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7010"/>
  </bookViews>
  <sheets>
    <sheet name="Sheet1" sheetId="1" r:id="rId1"/>
    <sheet name="Sheet2" sheetId="2" r:id="rId2"/>
    <sheet name="Sheet3" sheetId="3" r:id="rId3"/>
  </sheets>
  <definedNames>
    <definedName name="_GoBack" localSheetId="0">Sheet1!#REF!</definedName>
  </definedNames>
  <calcPr calcId="144525"/>
</workbook>
</file>

<file path=xl/sharedStrings.xml><?xml version="1.0" encoding="utf-8"?>
<sst xmlns="http://schemas.openxmlformats.org/spreadsheetml/2006/main" count="1122" uniqueCount="629">
  <si>
    <t>2021年度研究生优秀科研成果拟奖励名单</t>
  </si>
  <si>
    <t>序号</t>
  </si>
  <si>
    <t>学号</t>
  </si>
  <si>
    <t>姓名</t>
  </si>
  <si>
    <t>学院</t>
  </si>
  <si>
    <t>专业</t>
  </si>
  <si>
    <t xml:space="preserve">学生类别
</t>
  </si>
  <si>
    <t>导师姓名</t>
  </si>
  <si>
    <t>科研成果认定（论文：篇，著作：本）</t>
  </si>
  <si>
    <t>备注</t>
  </si>
  <si>
    <t>顶刊</t>
  </si>
  <si>
    <t>A</t>
  </si>
  <si>
    <t>B1</t>
  </si>
  <si>
    <t>B2</t>
  </si>
  <si>
    <t>C1</t>
  </si>
  <si>
    <t>C2</t>
  </si>
  <si>
    <t>著作</t>
  </si>
  <si>
    <t>1</t>
  </si>
  <si>
    <t>1921010003</t>
  </si>
  <si>
    <t>李露雅</t>
  </si>
  <si>
    <t>法律学院</t>
  </si>
  <si>
    <t>法学理论</t>
  </si>
  <si>
    <t>博士</t>
  </si>
  <si>
    <t>李桂林</t>
  </si>
  <si>
    <t>2</t>
  </si>
  <si>
    <t>1921010005</t>
  </si>
  <si>
    <t>韩新远</t>
  </si>
  <si>
    <t>何明升</t>
  </si>
  <si>
    <t>3</t>
  </si>
  <si>
    <t>1921010006</t>
  </si>
  <si>
    <t>李尧</t>
  </si>
  <si>
    <t>章志远</t>
  </si>
  <si>
    <t>4</t>
  </si>
  <si>
    <t>2021010004</t>
  </si>
  <si>
    <t>邱小航</t>
  </si>
  <si>
    <t>陈金钊</t>
  </si>
  <si>
    <t>1篇C2为合著</t>
  </si>
  <si>
    <t>5</t>
  </si>
  <si>
    <t>吴冬兴</t>
  </si>
  <si>
    <t>法律方法论</t>
  </si>
  <si>
    <t>6</t>
  </si>
  <si>
    <t>1911010026</t>
  </si>
  <si>
    <t>侯竣泰</t>
  </si>
  <si>
    <t>硕士</t>
  </si>
  <si>
    <t>陈金钊、杨知文</t>
  </si>
  <si>
    <t>7</t>
  </si>
  <si>
    <t>1911010036</t>
  </si>
  <si>
    <t>翁壮壮</t>
  </si>
  <si>
    <t>8</t>
  </si>
  <si>
    <t>2011010038</t>
  </si>
  <si>
    <t>黄柳</t>
  </si>
  <si>
    <t>杨知文</t>
  </si>
  <si>
    <t>9</t>
  </si>
  <si>
    <t>1821020008</t>
  </si>
  <si>
    <t>詹继续</t>
  </si>
  <si>
    <t>法律史</t>
  </si>
  <si>
    <t>李秀清、屈文生</t>
  </si>
  <si>
    <t>2本著作为合著</t>
  </si>
  <si>
    <t>10</t>
  </si>
  <si>
    <t>1921020011</t>
  </si>
  <si>
    <t>谢行焱</t>
  </si>
  <si>
    <t>龚汝富</t>
  </si>
  <si>
    <t>11</t>
  </si>
  <si>
    <t>2121020005</t>
  </si>
  <si>
    <t>张顺</t>
  </si>
  <si>
    <t>何勤华</t>
  </si>
  <si>
    <t>1本著作为合著</t>
  </si>
  <si>
    <t>12</t>
  </si>
  <si>
    <t>2021020018</t>
  </si>
  <si>
    <t>万立</t>
  </si>
  <si>
    <t>屈文生</t>
  </si>
  <si>
    <t>13</t>
  </si>
  <si>
    <t>1811020038</t>
  </si>
  <si>
    <t>尤佳君</t>
  </si>
  <si>
    <t>王捷</t>
  </si>
  <si>
    <t>14</t>
  </si>
  <si>
    <t>1911020040</t>
  </si>
  <si>
    <t>陈怡玮</t>
  </si>
  <si>
    <t>洪佳期</t>
  </si>
  <si>
    <t>15</t>
  </si>
  <si>
    <t>1821030026</t>
  </si>
  <si>
    <t>薛小蕙</t>
  </si>
  <si>
    <t>宪法学与行政法学</t>
  </si>
  <si>
    <t>16</t>
  </si>
  <si>
    <t>1921030022</t>
  </si>
  <si>
    <t>高小芳</t>
  </si>
  <si>
    <t>17</t>
  </si>
  <si>
    <t>2021030025</t>
  </si>
  <si>
    <t>崔胜东</t>
  </si>
  <si>
    <t>沈福俊、练育强</t>
  </si>
  <si>
    <t>18</t>
  </si>
  <si>
    <t>1911030100</t>
  </si>
  <si>
    <t>徐俊晖</t>
  </si>
  <si>
    <t>魏琼</t>
  </si>
  <si>
    <t>19</t>
  </si>
  <si>
    <t>1821050042</t>
  </si>
  <si>
    <t>丰瑞娜</t>
  </si>
  <si>
    <t>民商法学</t>
  </si>
  <si>
    <t>李霞</t>
  </si>
  <si>
    <t>20</t>
  </si>
  <si>
    <t>2121050026</t>
  </si>
  <si>
    <t>吴涛</t>
  </si>
  <si>
    <t>韩强</t>
  </si>
  <si>
    <t>2篇C2为合著，1本著作为合著</t>
  </si>
  <si>
    <t>21</t>
  </si>
  <si>
    <t>1811070412</t>
  </si>
  <si>
    <t>阮少凯</t>
  </si>
  <si>
    <t>经济法学院</t>
  </si>
  <si>
    <t>经济法学</t>
  </si>
  <si>
    <t>何颖</t>
  </si>
  <si>
    <t>22</t>
  </si>
  <si>
    <t>1811070436</t>
  </si>
  <si>
    <t>杨柳</t>
  </si>
  <si>
    <t>陈婉玲</t>
  </si>
  <si>
    <t>23</t>
  </si>
  <si>
    <t>1811070449</t>
  </si>
  <si>
    <t>沈志康</t>
  </si>
  <si>
    <t>李伟群</t>
  </si>
  <si>
    <t>24</t>
  </si>
  <si>
    <t xml:space="preserve">1821070050
</t>
  </si>
  <si>
    <t>方乐</t>
  </si>
  <si>
    <t>0.5 篇C2(合著）</t>
  </si>
  <si>
    <t>25</t>
  </si>
  <si>
    <t>1821070054</t>
  </si>
  <si>
    <t>张栋</t>
  </si>
  <si>
    <t>肖国兴</t>
  </si>
  <si>
    <t>26</t>
  </si>
  <si>
    <t>1911070346</t>
  </si>
  <si>
    <t>虞琪琪</t>
  </si>
  <si>
    <t>任超</t>
  </si>
  <si>
    <t>27</t>
  </si>
  <si>
    <t>1911070351</t>
  </si>
  <si>
    <t>霍梅妮</t>
  </si>
  <si>
    <t>贾希凌</t>
  </si>
  <si>
    <t>28</t>
  </si>
  <si>
    <t>1911070376</t>
  </si>
  <si>
    <t>孙秀蕾</t>
  </si>
  <si>
    <t>张敏</t>
  </si>
  <si>
    <t>29</t>
  </si>
  <si>
    <t>1911070404</t>
  </si>
  <si>
    <t>赖芸池</t>
  </si>
  <si>
    <t>30</t>
  </si>
  <si>
    <t>1911070431</t>
  </si>
  <si>
    <t>王玮</t>
  </si>
  <si>
    <t>31</t>
  </si>
  <si>
    <t>1921070052</t>
  </si>
  <si>
    <t>蔡丽楠</t>
  </si>
  <si>
    <t>陈岱松</t>
  </si>
  <si>
    <t>32</t>
  </si>
  <si>
    <t>1921070053</t>
  </si>
  <si>
    <t>吕志强</t>
  </si>
  <si>
    <t>吴弘</t>
  </si>
  <si>
    <t>33</t>
  </si>
  <si>
    <t>1921070054</t>
  </si>
  <si>
    <t>丁瑶</t>
  </si>
  <si>
    <t>34</t>
  </si>
  <si>
    <t>1921070058</t>
  </si>
  <si>
    <t>李小强</t>
  </si>
  <si>
    <t>张璐</t>
  </si>
  <si>
    <t>35</t>
  </si>
  <si>
    <t>1921070061</t>
  </si>
  <si>
    <t>刘源</t>
  </si>
  <si>
    <t>沈贵明</t>
  </si>
  <si>
    <t>36</t>
  </si>
  <si>
    <t>1921070062</t>
  </si>
  <si>
    <t>韩亮</t>
  </si>
  <si>
    <t>37</t>
  </si>
  <si>
    <t>1921070064</t>
  </si>
  <si>
    <t>季洁</t>
  </si>
  <si>
    <t>钱玉林</t>
  </si>
  <si>
    <t>38</t>
  </si>
  <si>
    <t>1921160065</t>
  </si>
  <si>
    <t>魏广萍</t>
  </si>
  <si>
    <t>社会法学</t>
  </si>
  <si>
    <t>田思路</t>
  </si>
  <si>
    <t>39</t>
  </si>
  <si>
    <t>2011070272</t>
  </si>
  <si>
    <t>马啸宇</t>
  </si>
  <si>
    <t>杨勤法</t>
  </si>
  <si>
    <t>40</t>
  </si>
  <si>
    <t>2021070043</t>
  </si>
  <si>
    <t>叶嘉敏</t>
  </si>
  <si>
    <t>倪受彬</t>
  </si>
  <si>
    <t>41</t>
  </si>
  <si>
    <t>2021070045</t>
  </si>
  <si>
    <t>金鹏伟</t>
  </si>
  <si>
    <t>徐明</t>
  </si>
  <si>
    <t>42</t>
  </si>
  <si>
    <t>2021070046</t>
  </si>
  <si>
    <t>王文君</t>
  </si>
  <si>
    <t>杨忠孝</t>
  </si>
  <si>
    <t>43</t>
  </si>
  <si>
    <t>2021070047</t>
  </si>
  <si>
    <t>虞李辉</t>
  </si>
  <si>
    <t>罗培新</t>
  </si>
  <si>
    <t>44</t>
  </si>
  <si>
    <t>2021070048</t>
  </si>
  <si>
    <t>朱颖颖</t>
  </si>
  <si>
    <t>唐波</t>
  </si>
  <si>
    <t>45</t>
  </si>
  <si>
    <t>2021070052</t>
  </si>
  <si>
    <t>宋华健</t>
  </si>
  <si>
    <t>钱玉林、张璐</t>
  </si>
  <si>
    <t>46</t>
  </si>
  <si>
    <t>2021070055</t>
  </si>
  <si>
    <t>陈亦雨</t>
  </si>
  <si>
    <t>47</t>
  </si>
  <si>
    <t>2021160057</t>
  </si>
  <si>
    <t>李帛霖</t>
  </si>
  <si>
    <t>48</t>
  </si>
  <si>
    <t>2121070049</t>
  </si>
  <si>
    <t>邱铌</t>
  </si>
  <si>
    <t>刘凤元</t>
  </si>
  <si>
    <t>49</t>
  </si>
  <si>
    <t>2011070265</t>
  </si>
  <si>
    <t>施羿言</t>
  </si>
  <si>
    <t>伍坚</t>
  </si>
  <si>
    <t>50</t>
  </si>
  <si>
    <t>162090057</t>
  </si>
  <si>
    <t>金雷霆</t>
  </si>
  <si>
    <t>国际法学院</t>
  </si>
  <si>
    <t>国际法学</t>
  </si>
  <si>
    <t>王虎华</t>
  </si>
  <si>
    <t>51</t>
  </si>
  <si>
    <t>1821090068</t>
  </si>
  <si>
    <t>侯国彬</t>
  </si>
  <si>
    <t>王勇</t>
  </si>
  <si>
    <t>52</t>
  </si>
  <si>
    <t>1821090070</t>
  </si>
  <si>
    <t>方瑞安</t>
  </si>
  <si>
    <t>53</t>
  </si>
  <si>
    <t>1821090071</t>
  </si>
  <si>
    <t>刘美</t>
  </si>
  <si>
    <t>管建强</t>
  </si>
  <si>
    <t>54</t>
  </si>
  <si>
    <t>1911090486</t>
  </si>
  <si>
    <t>卢柏宜</t>
  </si>
  <si>
    <t>曲涛</t>
  </si>
  <si>
    <t>55</t>
  </si>
  <si>
    <t>1911090513</t>
  </si>
  <si>
    <t>黄凯</t>
  </si>
  <si>
    <t>陈晶莹</t>
  </si>
  <si>
    <t>56</t>
  </si>
  <si>
    <t>1911090536</t>
  </si>
  <si>
    <t>傅煌安</t>
  </si>
  <si>
    <t>李伟芳</t>
  </si>
  <si>
    <t>57</t>
  </si>
  <si>
    <t>1911090546</t>
  </si>
  <si>
    <t>胡程航</t>
  </si>
  <si>
    <t>张虎</t>
  </si>
  <si>
    <t>58</t>
  </si>
  <si>
    <t>1921090067</t>
  </si>
  <si>
    <t>周杰韬</t>
  </si>
  <si>
    <t>马得懿</t>
  </si>
  <si>
    <t>59</t>
  </si>
  <si>
    <t>1921090069</t>
  </si>
  <si>
    <t>徐文进</t>
  </si>
  <si>
    <t>贺小勇</t>
  </si>
  <si>
    <t>60</t>
  </si>
  <si>
    <t>1921090071</t>
  </si>
  <si>
    <t>周勍卿</t>
  </si>
  <si>
    <t>61</t>
  </si>
  <si>
    <t>1921090073</t>
  </si>
  <si>
    <t>黄骅</t>
  </si>
  <si>
    <t>周汉民</t>
  </si>
  <si>
    <t>62</t>
  </si>
  <si>
    <t>1921090075</t>
  </si>
  <si>
    <t>赵义冰</t>
  </si>
  <si>
    <t>63</t>
  </si>
  <si>
    <t>1921090077</t>
  </si>
  <si>
    <t>冯硕</t>
  </si>
  <si>
    <t>刘晓红</t>
  </si>
  <si>
    <t>64</t>
  </si>
  <si>
    <t>1921090078</t>
  </si>
  <si>
    <t>朱玥</t>
  </si>
  <si>
    <t>林燕萍</t>
  </si>
  <si>
    <t>65</t>
  </si>
  <si>
    <t>2121090058</t>
  </si>
  <si>
    <t>宋尚聪</t>
  </si>
  <si>
    <t>66</t>
  </si>
  <si>
    <t>1911150464</t>
  </si>
  <si>
    <t>曹思依</t>
  </si>
  <si>
    <t>国际金融法律学院</t>
  </si>
  <si>
    <t>法律与金融</t>
  </si>
  <si>
    <t>67</t>
  </si>
  <si>
    <t>1911150469</t>
  </si>
  <si>
    <t>屈颜</t>
  </si>
  <si>
    <t>68</t>
  </si>
  <si>
    <t>2011150372</t>
  </si>
  <si>
    <t>陈翔宇</t>
  </si>
  <si>
    <t>梁爽</t>
  </si>
  <si>
    <t>69</t>
  </si>
  <si>
    <t>1821040028</t>
  </si>
  <si>
    <t>周光营</t>
  </si>
  <si>
    <t>刑事法学院</t>
  </si>
  <si>
    <t>刑法学</t>
  </si>
  <si>
    <t>刘宪权</t>
  </si>
  <si>
    <t>1篇C1为合著</t>
  </si>
  <si>
    <t>70</t>
  </si>
  <si>
    <t>1821040029</t>
  </si>
  <si>
    <t>纪康</t>
  </si>
  <si>
    <t>71</t>
  </si>
  <si>
    <t>1821040034</t>
  </si>
  <si>
    <t>姜天琦</t>
  </si>
  <si>
    <t>72</t>
  </si>
  <si>
    <t>1821040035</t>
  </si>
  <si>
    <t>李紫阳</t>
  </si>
  <si>
    <t>张勇</t>
  </si>
  <si>
    <t>0.5 篇C1（合著）</t>
  </si>
  <si>
    <t>73</t>
  </si>
  <si>
    <t>1821060049</t>
  </si>
  <si>
    <t>陶焜炜</t>
  </si>
  <si>
    <t>诉讼法学</t>
  </si>
  <si>
    <t>王戬</t>
  </si>
  <si>
    <t>74</t>
  </si>
  <si>
    <t>1821110076</t>
  </si>
  <si>
    <t>马陈骏</t>
  </si>
  <si>
    <t>司法鉴定</t>
  </si>
  <si>
    <t>杜志淳</t>
  </si>
  <si>
    <t>1篇B1(合著）,1篇C1（合著）</t>
  </si>
  <si>
    <t>75</t>
  </si>
  <si>
    <t>1821170086</t>
  </si>
  <si>
    <t>陈柄臣</t>
  </si>
  <si>
    <t>公安法学</t>
  </si>
  <si>
    <t>王永全</t>
  </si>
  <si>
    <t>76</t>
  </si>
  <si>
    <t>1911040103</t>
  </si>
  <si>
    <t>刘继琨</t>
  </si>
  <si>
    <t>何萍</t>
  </si>
  <si>
    <t>77</t>
  </si>
  <si>
    <t>1911040166</t>
  </si>
  <si>
    <t>刘炳君</t>
  </si>
  <si>
    <t>于改之</t>
  </si>
  <si>
    <t>78</t>
  </si>
  <si>
    <t>1911040168</t>
  </si>
  <si>
    <t>陶宁</t>
  </si>
  <si>
    <t>吴允锋</t>
  </si>
  <si>
    <t>79</t>
  </si>
  <si>
    <t>石雄</t>
  </si>
  <si>
    <t>80</t>
  </si>
  <si>
    <t>1921040029</t>
  </si>
  <si>
    <t>孙韶逸</t>
  </si>
  <si>
    <t>孙万怀</t>
  </si>
  <si>
    <t>81</t>
  </si>
  <si>
    <t>1921040032</t>
  </si>
  <si>
    <t>陆一敏</t>
  </si>
  <si>
    <t>82</t>
  </si>
  <si>
    <t>1921060044</t>
  </si>
  <si>
    <t>利月萍</t>
  </si>
  <si>
    <t>83</t>
  </si>
  <si>
    <t>1921110079</t>
  </si>
  <si>
    <t xml:space="preserve">郭媛媛 </t>
  </si>
  <si>
    <t>3篇C1为合著</t>
  </si>
  <si>
    <t>84</t>
  </si>
  <si>
    <t>1921110080</t>
  </si>
  <si>
    <t>孙年峰</t>
  </si>
  <si>
    <t>2篇C1为合著</t>
  </si>
  <si>
    <t>85</t>
  </si>
  <si>
    <t>1921170082</t>
  </si>
  <si>
    <t>吴一澜</t>
  </si>
  <si>
    <t>邱格屏</t>
  </si>
  <si>
    <t>86</t>
  </si>
  <si>
    <t>2011110604</t>
  </si>
  <si>
    <t>蒋诗佳</t>
  </si>
  <si>
    <t>87</t>
  </si>
  <si>
    <t>2021040071</t>
  </si>
  <si>
    <t>王哲</t>
  </si>
  <si>
    <t>88</t>
  </si>
  <si>
    <t>2021040075</t>
  </si>
  <si>
    <t>潘璐</t>
  </si>
  <si>
    <t>89</t>
  </si>
  <si>
    <t>赵拥军</t>
  </si>
  <si>
    <t>90</t>
  </si>
  <si>
    <t>2021060038</t>
  </si>
  <si>
    <t>宋宝永</t>
  </si>
  <si>
    <t>崔永东</t>
  </si>
  <si>
    <t>91</t>
  </si>
  <si>
    <t>2111110901</t>
  </si>
  <si>
    <t>诸珺文</t>
  </si>
  <si>
    <t>王永全、 王学光</t>
  </si>
  <si>
    <t>92</t>
  </si>
  <si>
    <t>蔡艺</t>
  </si>
  <si>
    <t>叶青</t>
  </si>
  <si>
    <t>93</t>
  </si>
  <si>
    <t>1821120083</t>
  </si>
  <si>
    <t>许亮</t>
  </si>
  <si>
    <t>知识产权学院</t>
  </si>
  <si>
    <t>知识产权</t>
  </si>
  <si>
    <t>何敏</t>
  </si>
  <si>
    <t>94</t>
  </si>
  <si>
    <t>1911120637</t>
  </si>
  <si>
    <t>闻天吉</t>
  </si>
  <si>
    <t>王迁</t>
  </si>
  <si>
    <t>95</t>
  </si>
  <si>
    <t>1911120651</t>
  </si>
  <si>
    <t>唐雯琳</t>
  </si>
  <si>
    <t>96</t>
  </si>
  <si>
    <t>1911120653</t>
  </si>
  <si>
    <t>叶龙荣</t>
  </si>
  <si>
    <t>97</t>
  </si>
  <si>
    <t>1911120654</t>
  </si>
  <si>
    <t>刘榕</t>
  </si>
  <si>
    <t>黄武双</t>
  </si>
  <si>
    <t>98</t>
  </si>
  <si>
    <t>1911120661</t>
  </si>
  <si>
    <t>咏絮</t>
  </si>
  <si>
    <t>于波</t>
  </si>
  <si>
    <t>99</t>
  </si>
  <si>
    <t>1921120084</t>
  </si>
  <si>
    <t>李晓庆</t>
  </si>
  <si>
    <t>100</t>
  </si>
  <si>
    <t>1921120085</t>
  </si>
  <si>
    <t>欧阳福生</t>
  </si>
  <si>
    <t>吕国强</t>
  </si>
  <si>
    <t>101</t>
  </si>
  <si>
    <t>1921120086</t>
  </si>
  <si>
    <t>桂栗丽</t>
  </si>
  <si>
    <t>102</t>
  </si>
  <si>
    <t>曾涛</t>
  </si>
  <si>
    <t>王莲峰</t>
  </si>
  <si>
    <t>103</t>
  </si>
  <si>
    <t>1921120088</t>
  </si>
  <si>
    <t>夏朝羡</t>
  </si>
  <si>
    <t>104</t>
  </si>
  <si>
    <t>2011120641</t>
  </si>
  <si>
    <t>祖子涵</t>
  </si>
  <si>
    <t>105</t>
  </si>
  <si>
    <t>2021120086</t>
  </si>
  <si>
    <t>张媛媛</t>
  </si>
  <si>
    <t>丛立先</t>
  </si>
  <si>
    <t>106</t>
  </si>
  <si>
    <t>2021120087</t>
  </si>
  <si>
    <t>文棋</t>
  </si>
  <si>
    <t>107</t>
  </si>
  <si>
    <t>2021120089</t>
  </si>
  <si>
    <t>刘胜红</t>
  </si>
  <si>
    <t>108</t>
  </si>
  <si>
    <t>2021120090</t>
  </si>
  <si>
    <t>张立新</t>
  </si>
  <si>
    <t>109</t>
  </si>
  <si>
    <t xml:space="preserve">2021120091
</t>
  </si>
  <si>
    <t xml:space="preserve"> 韩威威</t>
  </si>
  <si>
    <t>110</t>
  </si>
  <si>
    <t>2014021099</t>
  </si>
  <si>
    <t>朱铭雪</t>
  </si>
  <si>
    <t>外语学院</t>
  </si>
  <si>
    <t>外国语言文学</t>
  </si>
  <si>
    <t>余素青</t>
  </si>
  <si>
    <t>111</t>
  </si>
  <si>
    <t>2014021100</t>
  </si>
  <si>
    <t>张蕾</t>
  </si>
  <si>
    <t>方芳</t>
  </si>
  <si>
    <t>112</t>
  </si>
  <si>
    <t>1911210852</t>
  </si>
  <si>
    <t>商宏磊</t>
  </si>
  <si>
    <t>政治学与公共管理学院</t>
  </si>
  <si>
    <t>比较政治</t>
  </si>
  <si>
    <t>阙天舒</t>
  </si>
  <si>
    <t>113</t>
  </si>
  <si>
    <t>1811211097</t>
  </si>
  <si>
    <t>莫非</t>
  </si>
  <si>
    <t>114</t>
  </si>
  <si>
    <t>1813030851</t>
  </si>
  <si>
    <t>张莹莹</t>
  </si>
  <si>
    <t>社会保障</t>
  </si>
  <si>
    <t>谭金可</t>
  </si>
  <si>
    <t>115</t>
  </si>
  <si>
    <t>1823000096</t>
  </si>
  <si>
    <t>刘铭秋</t>
  </si>
  <si>
    <t>公共管理</t>
  </si>
  <si>
    <t>姚尚建</t>
  </si>
  <si>
    <t>116</t>
  </si>
  <si>
    <t>1913010904</t>
  </si>
  <si>
    <t>孟子龙</t>
  </si>
  <si>
    <t>行政管理</t>
  </si>
  <si>
    <t>李汉卿</t>
  </si>
  <si>
    <t>117</t>
  </si>
  <si>
    <t>1921300094</t>
  </si>
  <si>
    <t>贺小石</t>
  </si>
  <si>
    <t>法政治学</t>
  </si>
  <si>
    <t>林凌</t>
  </si>
  <si>
    <t>118</t>
  </si>
  <si>
    <t xml:space="preserve">丁知平
</t>
  </si>
  <si>
    <t>张明军</t>
  </si>
  <si>
    <t>119</t>
  </si>
  <si>
    <t>1923000097</t>
  </si>
  <si>
    <t>陈奕男</t>
  </si>
  <si>
    <t>郭秀云</t>
  </si>
  <si>
    <t>120</t>
  </si>
  <si>
    <t>陈正芹</t>
  </si>
  <si>
    <t>121</t>
  </si>
  <si>
    <t>1923000100</t>
  </si>
  <si>
    <t>金华</t>
  </si>
  <si>
    <t>高奇琦</t>
  </si>
  <si>
    <t>122</t>
  </si>
  <si>
    <t>1923000102</t>
  </si>
  <si>
    <t>蔡聪裕</t>
  </si>
  <si>
    <t>2篇C2为合著</t>
  </si>
  <si>
    <t>123</t>
  </si>
  <si>
    <t>1923080105</t>
  </si>
  <si>
    <t>张茜</t>
  </si>
  <si>
    <t>政党与国家治理</t>
  </si>
  <si>
    <t>徐家林</t>
  </si>
  <si>
    <t>124</t>
  </si>
  <si>
    <t>王子玥</t>
  </si>
  <si>
    <t>政治与公共管理学院</t>
  </si>
  <si>
    <t>125</t>
  </si>
  <si>
    <t>2011280878</t>
  </si>
  <si>
    <t>陈沿潮</t>
  </si>
  <si>
    <t>中外政治制度</t>
  </si>
  <si>
    <t>汪仕凯</t>
  </si>
  <si>
    <t>126</t>
  </si>
  <si>
    <t>2011290880</t>
  </si>
  <si>
    <t>朱松林</t>
  </si>
  <si>
    <t>国际政治</t>
  </si>
  <si>
    <t>何奇松</t>
  </si>
  <si>
    <t>127</t>
  </si>
  <si>
    <t>2011290881</t>
  </si>
  <si>
    <t>闫姗姗</t>
  </si>
  <si>
    <t>128</t>
  </si>
  <si>
    <t>2011290885</t>
  </si>
  <si>
    <t>叶妮姗</t>
  </si>
  <si>
    <t>129</t>
  </si>
  <si>
    <t xml:space="preserve"> 盛耀天</t>
  </si>
  <si>
    <t>胡志平</t>
  </si>
  <si>
    <t>130</t>
  </si>
  <si>
    <t>2013010919</t>
  </si>
  <si>
    <t>李含笑</t>
  </si>
  <si>
    <t>131</t>
  </si>
  <si>
    <t>2013040953</t>
  </si>
  <si>
    <t>刘少丹</t>
  </si>
  <si>
    <t>公共安全管理</t>
  </si>
  <si>
    <t>李智超</t>
  </si>
  <si>
    <t>132</t>
  </si>
  <si>
    <t>2023000098</t>
  </si>
  <si>
    <t>任蓉</t>
  </si>
  <si>
    <t>133</t>
  </si>
  <si>
    <t>2023000106</t>
  </si>
  <si>
    <t>梅杰</t>
  </si>
  <si>
    <t>134</t>
  </si>
  <si>
    <t>2023000107</t>
  </si>
  <si>
    <t>张鹏</t>
  </si>
  <si>
    <t>135</t>
  </si>
  <si>
    <t>2023000108</t>
  </si>
  <si>
    <t>陈志豪</t>
  </si>
  <si>
    <t>136</t>
  </si>
  <si>
    <t>2023080110</t>
  </si>
  <si>
    <t>杨佳锋</t>
  </si>
  <si>
    <t>杨嵘均</t>
  </si>
  <si>
    <t>137</t>
  </si>
  <si>
    <t>2023080111</t>
  </si>
  <si>
    <t>李琦</t>
  </si>
  <si>
    <t>138</t>
  </si>
  <si>
    <t>2023080112</t>
  </si>
  <si>
    <t>夏梦颖</t>
  </si>
  <si>
    <t>139</t>
  </si>
  <si>
    <t>2123000094</t>
  </si>
  <si>
    <t>汤资岚</t>
  </si>
  <si>
    <t>140</t>
  </si>
  <si>
    <t>2123000103</t>
  </si>
  <si>
    <t>王驰</t>
  </si>
  <si>
    <t>141</t>
  </si>
  <si>
    <t>2123000107</t>
  </si>
  <si>
    <t>李阳</t>
  </si>
  <si>
    <t>142</t>
  </si>
  <si>
    <t>危红波</t>
  </si>
  <si>
    <t>汪伟全</t>
  </si>
  <si>
    <t>143</t>
  </si>
  <si>
    <t>1911180953</t>
  </si>
  <si>
    <t>吴基祥</t>
  </si>
  <si>
    <t>传播学院</t>
  </si>
  <si>
    <t>传媒法制</t>
  </si>
  <si>
    <t>彭桂兵</t>
  </si>
  <si>
    <t>144</t>
  </si>
  <si>
    <t>1911180955</t>
  </si>
  <si>
    <t>李紫繁</t>
  </si>
  <si>
    <t>范玉吉</t>
  </si>
  <si>
    <t>145</t>
  </si>
  <si>
    <t>1913060972</t>
  </si>
  <si>
    <t>严艳璐</t>
  </si>
  <si>
    <t>文化产业管理</t>
  </si>
  <si>
    <t>臧志彭</t>
  </si>
  <si>
    <t>146</t>
  </si>
  <si>
    <t>1914040939</t>
  </si>
  <si>
    <t>琚慧琴</t>
  </si>
  <si>
    <t>传播学</t>
  </si>
  <si>
    <t>陆新蕾</t>
  </si>
  <si>
    <t>147</t>
  </si>
  <si>
    <t>1914040940</t>
  </si>
  <si>
    <t>虞雯</t>
  </si>
  <si>
    <t>148</t>
  </si>
  <si>
    <t>2014030980</t>
  </si>
  <si>
    <t>胡译文</t>
  </si>
  <si>
    <t>新闻学</t>
  </si>
  <si>
    <t>149</t>
  </si>
  <si>
    <t>2014030985</t>
  </si>
  <si>
    <t>赵妍</t>
  </si>
  <si>
    <t>150</t>
  </si>
  <si>
    <t>2014051034</t>
  </si>
  <si>
    <t>梁淑莹</t>
  </si>
  <si>
    <t>新闻与传播</t>
  </si>
  <si>
    <t>秦朝森</t>
  </si>
  <si>
    <t>151</t>
  </si>
  <si>
    <t>2014051047</t>
  </si>
  <si>
    <t>张雯婷</t>
  </si>
  <si>
    <t>152</t>
  </si>
  <si>
    <t>1912010734</t>
  </si>
  <si>
    <t>李语晨</t>
  </si>
  <si>
    <t>商学院</t>
  </si>
  <si>
    <t>区域经济学</t>
  </si>
  <si>
    <t>张可</t>
  </si>
  <si>
    <t>1篇顶级期刊（合著）</t>
  </si>
  <si>
    <t>153</t>
  </si>
  <si>
    <t>1912040711</t>
  </si>
  <si>
    <t>高理翔</t>
  </si>
  <si>
    <t>国际贸易学</t>
  </si>
  <si>
    <t>刘伟</t>
  </si>
  <si>
    <t>1篇B1(合著）</t>
  </si>
  <si>
    <t>154</t>
  </si>
  <si>
    <t>范文雨</t>
  </si>
  <si>
    <t>产业经济学</t>
  </si>
  <si>
    <t>1篇B1为合著</t>
  </si>
  <si>
    <t>155</t>
  </si>
  <si>
    <t>1911230834</t>
  </si>
  <si>
    <t>刘文祥</t>
  </si>
  <si>
    <t>马克思主义学院</t>
  </si>
  <si>
    <t>马克思主义中国化研究</t>
  </si>
  <si>
    <t>赵庆寺</t>
  </si>
  <si>
    <t>总计</t>
  </si>
</sst>
</file>

<file path=xl/styles.xml><?xml version="1.0" encoding="utf-8"?>
<styleSheet xmlns="http://schemas.openxmlformats.org/spreadsheetml/2006/main">
  <numFmts count="5">
    <numFmt numFmtId="176" formatCode="0.00_ "/>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29">
    <font>
      <sz val="11"/>
      <color theme="1"/>
      <name val="宋体"/>
      <charset val="134"/>
      <scheme val="minor"/>
    </font>
    <font>
      <b/>
      <sz val="10"/>
      <name val="SimSun"/>
      <charset val="134"/>
    </font>
    <font>
      <b/>
      <sz val="11"/>
      <color theme="1"/>
      <name val="宋体"/>
      <charset val="134"/>
      <scheme val="minor"/>
    </font>
    <font>
      <b/>
      <sz val="11"/>
      <color indexed="8"/>
      <name val="宋体"/>
      <charset val="134"/>
      <scheme val="minor"/>
    </font>
    <font>
      <b/>
      <sz val="11"/>
      <name val="宋体"/>
      <charset val="134"/>
      <scheme val="minor"/>
    </font>
    <font>
      <b/>
      <sz val="20"/>
      <name val="SimSun"/>
      <charset val="134"/>
    </font>
    <font>
      <b/>
      <sz val="11"/>
      <name val="SimSun"/>
      <charset val="134"/>
    </font>
    <font>
      <b/>
      <sz val="10.5"/>
      <color indexed="8"/>
      <name val="宋体"/>
      <charset val="134"/>
      <scheme val="minor"/>
    </font>
    <font>
      <b/>
      <sz val="10"/>
      <name val="宋体"/>
      <charset val="134"/>
      <scheme val="minor"/>
    </font>
    <font>
      <sz val="11"/>
      <color theme="1"/>
      <name val="宋体"/>
      <charset val="0"/>
      <scheme val="minor"/>
    </font>
    <font>
      <sz val="11"/>
      <color theme="0"/>
      <name val="宋体"/>
      <charset val="0"/>
      <scheme val="minor"/>
    </font>
    <font>
      <b/>
      <sz val="11"/>
      <color rgb="FFFFFFFF"/>
      <name val="宋体"/>
      <charset val="0"/>
      <scheme val="minor"/>
    </font>
    <font>
      <sz val="11"/>
      <color rgb="FF9C6500"/>
      <name val="宋体"/>
      <charset val="0"/>
      <scheme val="minor"/>
    </font>
    <font>
      <b/>
      <sz val="11"/>
      <color rgb="FF3F3F3F"/>
      <name val="宋体"/>
      <charset val="0"/>
      <scheme val="minor"/>
    </font>
    <font>
      <sz val="11"/>
      <color rgb="FF9C0006"/>
      <name val="宋体"/>
      <charset val="0"/>
      <scheme val="minor"/>
    </font>
    <font>
      <b/>
      <sz val="11"/>
      <color theme="1"/>
      <name val="宋体"/>
      <charset val="0"/>
      <scheme val="minor"/>
    </font>
    <font>
      <b/>
      <sz val="11"/>
      <color theme="3"/>
      <name val="宋体"/>
      <charset val="134"/>
      <scheme val="minor"/>
    </font>
    <font>
      <b/>
      <sz val="15"/>
      <color theme="3"/>
      <name val="宋体"/>
      <charset val="134"/>
      <scheme val="minor"/>
    </font>
    <font>
      <sz val="11"/>
      <color rgb="FF3F3F76"/>
      <name val="宋体"/>
      <charset val="0"/>
      <scheme val="minor"/>
    </font>
    <font>
      <sz val="11"/>
      <color indexed="8"/>
      <name val="宋体"/>
      <charset val="134"/>
      <scheme val="minor"/>
    </font>
    <font>
      <b/>
      <sz val="18"/>
      <color theme="3"/>
      <name val="宋体"/>
      <charset val="134"/>
      <scheme val="minor"/>
    </font>
    <font>
      <u/>
      <sz val="11"/>
      <color rgb="FF0000FF"/>
      <name val="宋体"/>
      <charset val="0"/>
      <scheme val="minor"/>
    </font>
    <font>
      <sz val="11"/>
      <color rgb="FF006100"/>
      <name val="宋体"/>
      <charset val="0"/>
      <scheme val="minor"/>
    </font>
    <font>
      <sz val="11"/>
      <color rgb="FFFA7D00"/>
      <name val="宋体"/>
      <charset val="0"/>
      <scheme val="minor"/>
    </font>
    <font>
      <u/>
      <sz val="11"/>
      <color rgb="FF800080"/>
      <name val="宋体"/>
      <charset val="0"/>
      <scheme val="minor"/>
    </font>
    <font>
      <b/>
      <sz val="11"/>
      <color rgb="FFFA7D00"/>
      <name val="宋体"/>
      <charset val="0"/>
      <scheme val="minor"/>
    </font>
    <font>
      <i/>
      <sz val="11"/>
      <color rgb="FF7F7F7F"/>
      <name val="宋体"/>
      <charset val="0"/>
      <scheme val="minor"/>
    </font>
    <font>
      <b/>
      <sz val="13"/>
      <color theme="3"/>
      <name val="宋体"/>
      <charset val="134"/>
      <scheme val="minor"/>
    </font>
    <font>
      <sz val="11"/>
      <color rgb="FFFF0000"/>
      <name val="宋体"/>
      <charset val="0"/>
      <scheme val="minor"/>
    </font>
  </fonts>
  <fills count="33">
    <fill>
      <patternFill patternType="none"/>
    </fill>
    <fill>
      <patternFill patternType="gray125"/>
    </fill>
    <fill>
      <patternFill patternType="solid">
        <fgColor theme="9" tint="0.599993896298105"/>
        <bgColor indexed="64"/>
      </patternFill>
    </fill>
    <fill>
      <patternFill patternType="solid">
        <fgColor theme="9"/>
        <bgColor indexed="64"/>
      </patternFill>
    </fill>
    <fill>
      <patternFill patternType="solid">
        <fgColor theme="4" tint="0.399975585192419"/>
        <bgColor indexed="64"/>
      </patternFill>
    </fill>
    <fill>
      <patternFill patternType="solid">
        <fgColor theme="5" tint="0.399975585192419"/>
        <bgColor indexed="64"/>
      </patternFill>
    </fill>
    <fill>
      <patternFill patternType="solid">
        <fgColor rgb="FFA5A5A5"/>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rgb="FFFFEB9C"/>
        <bgColor indexed="64"/>
      </patternFill>
    </fill>
    <fill>
      <patternFill patternType="solid">
        <fgColor rgb="FFF2F2F2"/>
        <bgColor indexed="64"/>
      </patternFill>
    </fill>
    <fill>
      <patternFill patternType="solid">
        <fgColor rgb="FFFFC7CE"/>
        <bgColor indexed="64"/>
      </patternFill>
    </fill>
    <fill>
      <patternFill patternType="solid">
        <fgColor rgb="FFFFCC99"/>
        <bgColor indexed="64"/>
      </patternFill>
    </fill>
    <fill>
      <patternFill patternType="solid">
        <fgColor theme="9" tint="0.399975585192419"/>
        <bgColor indexed="64"/>
      </patternFill>
    </fill>
    <fill>
      <patternFill patternType="solid">
        <fgColor theme="6" tint="0.599993896298105"/>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theme="8" tint="0.799981688894314"/>
        <bgColor indexed="64"/>
      </patternFill>
    </fill>
    <fill>
      <patternFill patternType="solid">
        <fgColor theme="7" tint="0.599993896298105"/>
        <bgColor indexed="64"/>
      </patternFill>
    </fill>
    <fill>
      <patternFill patternType="solid">
        <fgColor theme="6" tint="0.399975585192419"/>
        <bgColor indexed="64"/>
      </patternFill>
    </fill>
    <fill>
      <patternFill patternType="solid">
        <fgColor theme="4"/>
        <bgColor indexed="64"/>
      </patternFill>
    </fill>
    <fill>
      <patternFill patternType="solid">
        <fgColor rgb="FFC6EFCE"/>
        <bgColor indexed="64"/>
      </patternFill>
    </fill>
    <fill>
      <patternFill patternType="solid">
        <fgColor theme="4" tint="0.799981688894314"/>
        <bgColor indexed="64"/>
      </patternFill>
    </fill>
    <fill>
      <patternFill patternType="solid">
        <fgColor rgb="FFFFFFCC"/>
        <bgColor indexed="64"/>
      </patternFill>
    </fill>
    <fill>
      <patternFill patternType="solid">
        <fgColor theme="6"/>
        <bgColor indexed="64"/>
      </patternFill>
    </fill>
    <fill>
      <patternFill patternType="solid">
        <fgColor theme="5"/>
        <bgColor indexed="64"/>
      </patternFill>
    </fill>
    <fill>
      <patternFill patternType="solid">
        <fgColor theme="9" tint="0.799981688894314"/>
        <bgColor indexed="64"/>
      </patternFill>
    </fill>
    <fill>
      <patternFill patternType="solid">
        <fgColor theme="5" tint="0.599993896298105"/>
        <bgColor indexed="64"/>
      </patternFill>
    </fill>
    <fill>
      <patternFill patternType="solid">
        <fgColor theme="8" tint="0.599993896298105"/>
        <bgColor indexed="64"/>
      </patternFill>
    </fill>
    <fill>
      <patternFill patternType="solid">
        <fgColor theme="8"/>
        <bgColor indexed="64"/>
      </patternFill>
    </fill>
    <fill>
      <patternFill patternType="solid">
        <fgColor theme="7"/>
        <bgColor indexed="64"/>
      </patternFill>
    </fill>
  </fills>
  <borders count="17">
    <border>
      <left/>
      <right/>
      <top/>
      <bottom/>
      <diagonal/>
    </border>
    <border>
      <left style="thin">
        <color rgb="FF000000"/>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right style="thin">
        <color auto="1"/>
      </right>
      <top/>
      <bottom style="thin">
        <color auto="1"/>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medium">
        <color theme="4" tint="0.499984740745262"/>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s>
  <cellStyleXfs count="51">
    <xf numFmtId="0" fontId="0" fillId="0" borderId="0">
      <alignment vertical="center"/>
    </xf>
    <xf numFmtId="42" fontId="0" fillId="0" borderId="0" applyFont="0" applyFill="0" applyBorder="0" applyAlignment="0" applyProtection="0">
      <alignment vertical="center"/>
    </xf>
    <xf numFmtId="0" fontId="9" fillId="10" borderId="0" applyNumberFormat="0" applyBorder="0" applyAlignment="0" applyProtection="0">
      <alignment vertical="center"/>
    </xf>
    <xf numFmtId="0" fontId="18" fillId="14" borderId="1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16" borderId="0" applyNumberFormat="0" applyBorder="0" applyAlignment="0" applyProtection="0">
      <alignment vertical="center"/>
    </xf>
    <xf numFmtId="0" fontId="14" fillId="13" borderId="0" applyNumberFormat="0" applyBorder="0" applyAlignment="0" applyProtection="0">
      <alignment vertical="center"/>
    </xf>
    <xf numFmtId="43" fontId="0" fillId="0" borderId="0" applyFont="0" applyFill="0" applyBorder="0" applyAlignment="0" applyProtection="0">
      <alignment vertical="center"/>
    </xf>
    <xf numFmtId="0" fontId="10" fillId="21" borderId="0" applyNumberFormat="0" applyBorder="0" applyAlignment="0" applyProtection="0">
      <alignment vertical="center"/>
    </xf>
    <xf numFmtId="0" fontId="21" fillId="0" borderId="0" applyNumberFormat="0" applyFill="0" applyBorder="0" applyAlignment="0" applyProtection="0">
      <alignment vertical="center"/>
    </xf>
    <xf numFmtId="9" fontId="0" fillId="0" borderId="0" applyFont="0" applyFill="0" applyBorder="0" applyAlignment="0" applyProtection="0">
      <alignment vertical="center"/>
    </xf>
    <xf numFmtId="0" fontId="24" fillId="0" borderId="0" applyNumberFormat="0" applyFill="0" applyBorder="0" applyAlignment="0" applyProtection="0">
      <alignment vertical="center"/>
    </xf>
    <xf numFmtId="0" fontId="0" fillId="25" borderId="16" applyNumberFormat="0" applyFont="0" applyAlignment="0" applyProtection="0">
      <alignment vertical="center"/>
    </xf>
    <xf numFmtId="0" fontId="10" fillId="5" borderId="0" applyNumberFormat="0" applyBorder="0" applyAlignment="0" applyProtection="0">
      <alignment vertical="center"/>
    </xf>
    <xf numFmtId="0" fontId="16"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17" fillId="0" borderId="13" applyNumberFormat="0" applyFill="0" applyAlignment="0" applyProtection="0">
      <alignment vertical="center"/>
    </xf>
    <xf numFmtId="0" fontId="27" fillId="0" borderId="13" applyNumberFormat="0" applyFill="0" applyAlignment="0" applyProtection="0">
      <alignment vertical="center"/>
    </xf>
    <xf numFmtId="0" fontId="10" fillId="4" borderId="0" applyNumberFormat="0" applyBorder="0" applyAlignment="0" applyProtection="0">
      <alignment vertical="center"/>
    </xf>
    <xf numFmtId="0" fontId="16" fillId="0" borderId="12" applyNumberFormat="0" applyFill="0" applyAlignment="0" applyProtection="0">
      <alignment vertical="center"/>
    </xf>
    <xf numFmtId="0" fontId="10" fillId="9" borderId="0" applyNumberFormat="0" applyBorder="0" applyAlignment="0" applyProtection="0">
      <alignment vertical="center"/>
    </xf>
    <xf numFmtId="0" fontId="13" fillId="12" borderId="10" applyNumberFormat="0" applyAlignment="0" applyProtection="0">
      <alignment vertical="center"/>
    </xf>
    <xf numFmtId="0" fontId="25" fillId="12" borderId="14" applyNumberFormat="0" applyAlignment="0" applyProtection="0">
      <alignment vertical="center"/>
    </xf>
    <xf numFmtId="0" fontId="11" fillId="6" borderId="9" applyNumberFormat="0" applyAlignment="0" applyProtection="0">
      <alignment vertical="center"/>
    </xf>
    <xf numFmtId="0" fontId="9" fillId="28" borderId="0" applyNumberFormat="0" applyBorder="0" applyAlignment="0" applyProtection="0">
      <alignment vertical="center"/>
    </xf>
    <xf numFmtId="0" fontId="10" fillId="27" borderId="0" applyNumberFormat="0" applyBorder="0" applyAlignment="0" applyProtection="0">
      <alignment vertical="center"/>
    </xf>
    <xf numFmtId="0" fontId="23" fillId="0" borderId="15" applyNumberFormat="0" applyFill="0" applyAlignment="0" applyProtection="0">
      <alignment vertical="center"/>
    </xf>
    <xf numFmtId="0" fontId="15" fillId="0" borderId="11" applyNumberFormat="0" applyFill="0" applyAlignment="0" applyProtection="0">
      <alignment vertical="center"/>
    </xf>
    <xf numFmtId="0" fontId="22" fillId="23" borderId="0" applyNumberFormat="0" applyBorder="0" applyAlignment="0" applyProtection="0">
      <alignment vertical="center"/>
    </xf>
    <xf numFmtId="0" fontId="12" fillId="11" borderId="0" applyNumberFormat="0" applyBorder="0" applyAlignment="0" applyProtection="0">
      <alignment vertical="center"/>
    </xf>
    <xf numFmtId="0" fontId="9" fillId="19" borderId="0" applyNumberFormat="0" applyBorder="0" applyAlignment="0" applyProtection="0">
      <alignment vertical="center"/>
    </xf>
    <xf numFmtId="0" fontId="10" fillId="22" borderId="0" applyNumberFormat="0" applyBorder="0" applyAlignment="0" applyProtection="0">
      <alignment vertical="center"/>
    </xf>
    <xf numFmtId="0" fontId="9" fillId="24" borderId="0" applyNumberFormat="0" applyBorder="0" applyAlignment="0" applyProtection="0">
      <alignment vertical="center"/>
    </xf>
    <xf numFmtId="0" fontId="9" fillId="18" borderId="0" applyNumberFormat="0" applyBorder="0" applyAlignment="0" applyProtection="0">
      <alignment vertical="center"/>
    </xf>
    <xf numFmtId="0" fontId="9" fillId="17" borderId="0" applyNumberFormat="0" applyBorder="0" applyAlignment="0" applyProtection="0">
      <alignment vertical="center"/>
    </xf>
    <xf numFmtId="0" fontId="9" fillId="29" borderId="0" applyNumberFormat="0" applyBorder="0" applyAlignment="0" applyProtection="0">
      <alignment vertical="center"/>
    </xf>
    <xf numFmtId="0" fontId="10" fillId="26" borderId="0" applyNumberFormat="0" applyBorder="0" applyAlignment="0" applyProtection="0">
      <alignment vertical="center"/>
    </xf>
    <xf numFmtId="0" fontId="10" fillId="32" borderId="0" applyNumberFormat="0" applyBorder="0" applyAlignment="0" applyProtection="0">
      <alignment vertical="center"/>
    </xf>
    <xf numFmtId="0" fontId="9" fillId="8" borderId="0" applyNumberFormat="0" applyBorder="0" applyAlignment="0" applyProtection="0">
      <alignment vertical="center"/>
    </xf>
    <xf numFmtId="0" fontId="9" fillId="20" borderId="0" applyNumberFormat="0" applyBorder="0" applyAlignment="0" applyProtection="0">
      <alignment vertical="center"/>
    </xf>
    <xf numFmtId="0" fontId="10" fillId="31" borderId="0" applyNumberFormat="0" applyBorder="0" applyAlignment="0" applyProtection="0">
      <alignment vertical="center"/>
    </xf>
    <xf numFmtId="0" fontId="9" fillId="30" borderId="0" applyNumberFormat="0" applyBorder="0" applyAlignment="0" applyProtection="0">
      <alignment vertical="center"/>
    </xf>
    <xf numFmtId="0" fontId="10" fillId="7" borderId="0" applyNumberFormat="0" applyBorder="0" applyAlignment="0" applyProtection="0">
      <alignment vertical="center"/>
    </xf>
    <xf numFmtId="0" fontId="10" fillId="3" borderId="0" applyNumberFormat="0" applyBorder="0" applyAlignment="0" applyProtection="0">
      <alignment vertical="center"/>
    </xf>
    <xf numFmtId="0" fontId="9" fillId="2" borderId="0" applyNumberFormat="0" applyBorder="0" applyAlignment="0" applyProtection="0">
      <alignment vertical="center"/>
    </xf>
    <xf numFmtId="0" fontId="10" fillId="15" borderId="0" applyNumberFormat="0" applyBorder="0" applyAlignment="0" applyProtection="0">
      <alignment vertical="center"/>
    </xf>
    <xf numFmtId="0" fontId="19" fillId="0" borderId="0">
      <alignment vertical="center"/>
    </xf>
    <xf numFmtId="0" fontId="19" fillId="0" borderId="0">
      <alignment vertical="center"/>
    </xf>
  </cellStyleXfs>
  <cellXfs count="77">
    <xf numFmtId="0" fontId="0" fillId="0" borderId="0" xfId="0">
      <alignment vertical="center"/>
    </xf>
    <xf numFmtId="49" fontId="1" fillId="0" borderId="1" xfId="0" applyNumberFormat="1" applyFont="1" applyBorder="1" applyAlignment="1">
      <alignment vertical="center" wrapText="1"/>
    </xf>
    <xf numFmtId="0" fontId="2" fillId="0" borderId="0" xfId="0" applyFont="1" applyBorder="1" applyAlignment="1">
      <alignment horizontal="center" vertical="center"/>
    </xf>
    <xf numFmtId="49" fontId="2" fillId="0" borderId="0" xfId="0" applyNumberFormat="1" applyFont="1" applyBorder="1" applyAlignment="1">
      <alignment horizontal="center" vertical="center"/>
    </xf>
    <xf numFmtId="49" fontId="2" fillId="0" borderId="0" xfId="0" applyNumberFormat="1" applyFont="1" applyFill="1" applyBorder="1" applyAlignment="1">
      <alignment horizontal="center" vertical="center"/>
    </xf>
    <xf numFmtId="49" fontId="1" fillId="0" borderId="0" xfId="0" applyNumberFormat="1" applyFont="1" applyFill="1" applyBorder="1" applyAlignment="1">
      <alignment horizontal="center" vertical="center" wrapText="1"/>
    </xf>
    <xf numFmtId="49" fontId="1" fillId="0" borderId="0" xfId="0" applyNumberFormat="1" applyFont="1" applyBorder="1" applyAlignment="1">
      <alignment horizontal="center" vertical="center" wrapText="1"/>
    </xf>
    <xf numFmtId="49" fontId="1" fillId="0" borderId="0" xfId="50" applyNumberFormat="1" applyFont="1" applyBorder="1" applyAlignment="1">
      <alignment horizontal="center" vertical="center" wrapText="1"/>
    </xf>
    <xf numFmtId="49" fontId="3" fillId="0" borderId="0" xfId="0" applyNumberFormat="1" applyFont="1" applyBorder="1" applyAlignment="1">
      <alignment horizontal="center" vertical="center"/>
    </xf>
    <xf numFmtId="49" fontId="4" fillId="0" borderId="0" xfId="0" applyNumberFormat="1" applyFont="1" applyBorder="1" applyAlignment="1">
      <alignment horizontal="center" vertical="center"/>
    </xf>
    <xf numFmtId="49" fontId="1" fillId="0" borderId="0" xfId="50" applyNumberFormat="1" applyFont="1" applyFill="1" applyBorder="1" applyAlignment="1">
      <alignment horizontal="center" vertical="center" wrapText="1"/>
    </xf>
    <xf numFmtId="0" fontId="0" fillId="0" borderId="2" xfId="0" applyBorder="1">
      <alignment vertical="center"/>
    </xf>
    <xf numFmtId="0" fontId="2" fillId="0" borderId="0" xfId="0" applyFont="1" applyAlignment="1">
      <alignment horizontal="center" vertical="center"/>
    </xf>
    <xf numFmtId="49" fontId="5" fillId="0" borderId="0" xfId="0" applyNumberFormat="1" applyFont="1" applyAlignment="1">
      <alignment horizontal="center" vertical="center" wrapText="1"/>
    </xf>
    <xf numFmtId="49" fontId="1" fillId="0" borderId="3" xfId="50" applyNumberFormat="1" applyFont="1" applyFill="1" applyBorder="1" applyAlignment="1">
      <alignment horizontal="center" vertical="center" wrapText="1"/>
    </xf>
    <xf numFmtId="0" fontId="6" fillId="0" borderId="3" xfId="49" applyFont="1" applyFill="1" applyBorder="1" applyAlignment="1">
      <alignment horizontal="center" vertical="center" wrapText="1"/>
    </xf>
    <xf numFmtId="0" fontId="2" fillId="0" borderId="4" xfId="0" applyFont="1" applyFill="1" applyBorder="1" applyAlignment="1">
      <alignment horizontal="center" vertical="center"/>
    </xf>
    <xf numFmtId="49" fontId="1" fillId="0" borderId="5" xfId="50" applyNumberFormat="1" applyFont="1" applyFill="1" applyBorder="1" applyAlignment="1">
      <alignment horizontal="center" vertical="center" wrapText="1"/>
    </xf>
    <xf numFmtId="0" fontId="6" fillId="0" borderId="5" xfId="49" applyFont="1" applyFill="1" applyBorder="1" applyAlignment="1">
      <alignment horizontal="center" vertical="center" wrapText="1"/>
    </xf>
    <xf numFmtId="0" fontId="6" fillId="0" borderId="2" xfId="49" applyFont="1" applyFill="1" applyBorder="1" applyAlignment="1">
      <alignment horizontal="center" vertical="center" wrapText="1"/>
    </xf>
    <xf numFmtId="49" fontId="1" fillId="0" borderId="2" xfId="0" applyNumberFormat="1" applyFont="1" applyFill="1" applyBorder="1" applyAlignment="1">
      <alignment horizontal="center" vertical="center" wrapText="1"/>
    </xf>
    <xf numFmtId="176" fontId="2" fillId="0" borderId="6" xfId="0" applyNumberFormat="1" applyFont="1" applyFill="1" applyBorder="1" applyAlignment="1">
      <alignment horizontal="center" vertical="center"/>
    </xf>
    <xf numFmtId="49" fontId="1" fillId="0" borderId="2" xfId="0" applyNumberFormat="1" applyFont="1" applyFill="1" applyBorder="1" applyAlignment="1">
      <alignment horizontal="center" vertical="center" wrapText="1"/>
    </xf>
    <xf numFmtId="176" fontId="2" fillId="0" borderId="6" xfId="0" applyNumberFormat="1" applyFont="1" applyFill="1" applyBorder="1" applyAlignment="1">
      <alignment horizontal="center" vertical="center"/>
    </xf>
    <xf numFmtId="0" fontId="7" fillId="0" borderId="2" xfId="0" applyFont="1" applyFill="1" applyBorder="1" applyAlignment="1">
      <alignment horizontal="center" vertical="center"/>
    </xf>
    <xf numFmtId="176" fontId="1" fillId="0" borderId="6" xfId="0" applyNumberFormat="1" applyFont="1" applyFill="1" applyBorder="1" applyAlignment="1">
      <alignment horizontal="center" vertical="center" wrapText="1"/>
    </xf>
    <xf numFmtId="176" fontId="1" fillId="0" borderId="6" xfId="0" applyNumberFormat="1" applyFont="1" applyFill="1" applyBorder="1" applyAlignment="1">
      <alignment horizontal="center" vertical="center" wrapText="1"/>
    </xf>
    <xf numFmtId="49" fontId="8" fillId="0" borderId="2" xfId="0" applyNumberFormat="1" applyFont="1" applyFill="1" applyBorder="1" applyAlignment="1">
      <alignment horizontal="center" vertical="center" wrapText="1"/>
    </xf>
    <xf numFmtId="49" fontId="1" fillId="0" borderId="2" xfId="50" applyNumberFormat="1" applyFont="1" applyFill="1" applyBorder="1" applyAlignment="1">
      <alignment horizontal="center" vertical="center" wrapText="1"/>
    </xf>
    <xf numFmtId="176" fontId="1" fillId="0" borderId="6" xfId="50" applyNumberFormat="1" applyFont="1" applyFill="1" applyBorder="1" applyAlignment="1">
      <alignment horizontal="center" vertical="center" wrapText="1"/>
    </xf>
    <xf numFmtId="49" fontId="1" fillId="0" borderId="0" xfId="0" applyNumberFormat="1" applyFont="1" applyBorder="1" applyAlignment="1">
      <alignment vertical="center" wrapText="1"/>
    </xf>
    <xf numFmtId="0" fontId="2" fillId="0" borderId="6" xfId="0" applyFont="1" applyFill="1" applyBorder="1" applyAlignment="1">
      <alignment horizontal="center" vertical="center"/>
    </xf>
    <xf numFmtId="0" fontId="2" fillId="0" borderId="6" xfId="0" applyFont="1" applyFill="1" applyBorder="1" applyAlignment="1">
      <alignment horizontal="center" vertical="center"/>
    </xf>
    <xf numFmtId="176" fontId="2" fillId="0" borderId="2" xfId="0" applyNumberFormat="1" applyFont="1" applyFill="1" applyBorder="1" applyAlignment="1">
      <alignment horizontal="center" vertical="center"/>
    </xf>
    <xf numFmtId="0" fontId="2" fillId="0" borderId="2" xfId="0" applyNumberFormat="1" applyFont="1" applyFill="1" applyBorder="1" applyAlignment="1">
      <alignment horizontal="center" vertical="center"/>
    </xf>
    <xf numFmtId="49" fontId="2" fillId="0" borderId="6" xfId="0" applyNumberFormat="1" applyFont="1" applyFill="1" applyBorder="1" applyAlignment="1">
      <alignment horizontal="center" vertical="center"/>
    </xf>
    <xf numFmtId="176" fontId="2" fillId="0" borderId="2" xfId="0" applyNumberFormat="1" applyFont="1" applyFill="1" applyBorder="1" applyAlignment="1">
      <alignment horizontal="center" vertical="center"/>
    </xf>
    <xf numFmtId="0" fontId="2" fillId="0" borderId="2" xfId="0" applyNumberFormat="1" applyFont="1" applyFill="1" applyBorder="1" applyAlignment="1">
      <alignment horizontal="center" vertical="center"/>
    </xf>
    <xf numFmtId="49" fontId="2" fillId="0" borderId="6" xfId="0" applyNumberFormat="1" applyFont="1" applyFill="1" applyBorder="1" applyAlignment="1">
      <alignment horizontal="center" vertical="center"/>
    </xf>
    <xf numFmtId="176" fontId="1" fillId="0" borderId="2" xfId="0" applyNumberFormat="1" applyFont="1" applyFill="1" applyBorder="1" applyAlignment="1">
      <alignment horizontal="center" vertical="center" wrapText="1"/>
    </xf>
    <xf numFmtId="0" fontId="1" fillId="0" borderId="2" xfId="0" applyNumberFormat="1" applyFont="1" applyFill="1" applyBorder="1" applyAlignment="1">
      <alignment horizontal="center" vertical="center" wrapText="1"/>
    </xf>
    <xf numFmtId="176" fontId="1" fillId="0" borderId="2" xfId="0" applyNumberFormat="1" applyFont="1" applyFill="1" applyBorder="1" applyAlignment="1">
      <alignment horizontal="center" vertical="center" wrapText="1"/>
    </xf>
    <xf numFmtId="0" fontId="1" fillId="0" borderId="2" xfId="0" applyNumberFormat="1" applyFont="1" applyFill="1" applyBorder="1" applyAlignment="1">
      <alignment horizontal="center" vertical="center" wrapText="1"/>
    </xf>
    <xf numFmtId="49" fontId="1" fillId="0" borderId="6" xfId="0" applyNumberFormat="1" applyFont="1" applyFill="1" applyBorder="1" applyAlignment="1">
      <alignment horizontal="center" vertical="center" wrapText="1"/>
    </xf>
    <xf numFmtId="0" fontId="2" fillId="0" borderId="6" xfId="0" applyFont="1" applyFill="1" applyBorder="1" applyAlignment="1">
      <alignment horizontal="center" vertical="center"/>
    </xf>
    <xf numFmtId="49" fontId="1" fillId="0" borderId="6" xfId="0" applyNumberFormat="1" applyFont="1" applyFill="1" applyBorder="1" applyAlignment="1">
      <alignment horizontal="center" vertical="center" wrapText="1"/>
    </xf>
    <xf numFmtId="176" fontId="1" fillId="0" borderId="2" xfId="50" applyNumberFormat="1" applyFont="1" applyFill="1" applyBorder="1" applyAlignment="1">
      <alignment horizontal="center" vertical="center" wrapText="1"/>
    </xf>
    <xf numFmtId="0" fontId="1" fillId="0" borderId="2" xfId="50" applyNumberFormat="1" applyFont="1" applyFill="1" applyBorder="1" applyAlignment="1">
      <alignment horizontal="center" vertical="center" wrapText="1"/>
    </xf>
    <xf numFmtId="49" fontId="1" fillId="0" borderId="6" xfId="50" applyNumberFormat="1" applyFont="1" applyFill="1" applyBorder="1" applyAlignment="1">
      <alignment horizontal="center" vertical="center" wrapText="1"/>
    </xf>
    <xf numFmtId="176" fontId="4" fillId="0" borderId="6" xfId="0" applyNumberFormat="1" applyFont="1" applyFill="1" applyBorder="1" applyAlignment="1">
      <alignment horizontal="center" vertical="center"/>
    </xf>
    <xf numFmtId="49" fontId="1" fillId="0" borderId="2" xfId="50" applyNumberFormat="1" applyFont="1" applyFill="1" applyBorder="1" applyAlignment="1">
      <alignment horizontal="center" vertical="center" wrapText="1"/>
    </xf>
    <xf numFmtId="176" fontId="1" fillId="0" borderId="6" xfId="50" applyNumberFormat="1" applyFont="1" applyFill="1" applyBorder="1" applyAlignment="1">
      <alignment horizontal="center" vertical="center" wrapText="1"/>
    </xf>
    <xf numFmtId="0" fontId="4" fillId="0" borderId="2" xfId="0" applyNumberFormat="1" applyFont="1" applyFill="1" applyBorder="1" applyAlignment="1">
      <alignment horizontal="center" vertical="center"/>
    </xf>
    <xf numFmtId="176" fontId="4" fillId="0" borderId="2" xfId="0" applyNumberFormat="1" applyFont="1" applyFill="1" applyBorder="1" applyAlignment="1">
      <alignment horizontal="center" vertical="center"/>
    </xf>
    <xf numFmtId="49" fontId="4" fillId="0" borderId="6" xfId="0" applyNumberFormat="1" applyFont="1" applyFill="1" applyBorder="1" applyAlignment="1">
      <alignment horizontal="center" vertical="center"/>
    </xf>
    <xf numFmtId="176" fontId="1" fillId="0" borderId="2" xfId="50" applyNumberFormat="1" applyFont="1" applyFill="1" applyBorder="1" applyAlignment="1">
      <alignment horizontal="center" vertical="center" wrapText="1"/>
    </xf>
    <xf numFmtId="0" fontId="1" fillId="0" borderId="2" xfId="50" applyNumberFormat="1" applyFont="1" applyFill="1" applyBorder="1" applyAlignment="1">
      <alignment horizontal="center" vertical="center" wrapText="1"/>
    </xf>
    <xf numFmtId="49" fontId="1" fillId="0" borderId="6" xfId="50" applyNumberFormat="1" applyFont="1" applyFill="1" applyBorder="1" applyAlignment="1">
      <alignment horizontal="center" vertical="center" wrapText="1"/>
    </xf>
    <xf numFmtId="49" fontId="1" fillId="0" borderId="3" xfId="0" applyNumberFormat="1" applyFont="1" applyFill="1" applyBorder="1" applyAlignment="1">
      <alignment horizontal="center" vertical="center" wrapText="1"/>
    </xf>
    <xf numFmtId="176" fontId="2" fillId="0" borderId="7" xfId="0" applyNumberFormat="1" applyFont="1" applyFill="1" applyBorder="1" applyAlignment="1">
      <alignment horizontal="center" vertical="center"/>
    </xf>
    <xf numFmtId="49" fontId="1" fillId="0" borderId="5" xfId="0" applyNumberFormat="1" applyFont="1" applyFill="1" applyBorder="1" applyAlignment="1">
      <alignment horizontal="center" vertical="center" wrapText="1"/>
    </xf>
    <xf numFmtId="176" fontId="2" fillId="0" borderId="8" xfId="0" applyNumberFormat="1" applyFont="1" applyFill="1" applyBorder="1" applyAlignment="1">
      <alignment horizontal="center" vertical="center"/>
    </xf>
    <xf numFmtId="176" fontId="3" fillId="0" borderId="6" xfId="0" applyNumberFormat="1" applyFont="1" applyFill="1" applyBorder="1" applyAlignment="1">
      <alignment horizontal="center" vertical="center"/>
    </xf>
    <xf numFmtId="0" fontId="2" fillId="0" borderId="6" xfId="0" applyNumberFormat="1" applyFont="1" applyFill="1" applyBorder="1" applyAlignment="1">
      <alignment horizontal="center" vertical="center"/>
    </xf>
    <xf numFmtId="0" fontId="8" fillId="0" borderId="2" xfId="0" applyNumberFormat="1" applyFont="1" applyFill="1" applyBorder="1" applyAlignment="1">
      <alignment horizontal="center" vertical="center" wrapText="1"/>
    </xf>
    <xf numFmtId="49" fontId="8" fillId="0" borderId="2" xfId="0" applyNumberFormat="1" applyFont="1" applyFill="1" applyBorder="1" applyAlignment="1">
      <alignment horizontal="center" vertical="center" wrapText="1"/>
    </xf>
    <xf numFmtId="49" fontId="1" fillId="0" borderId="0" xfId="0" applyNumberFormat="1" applyFont="1" applyFill="1" applyBorder="1" applyAlignment="1">
      <alignment horizontal="center" vertical="center" wrapText="1"/>
    </xf>
    <xf numFmtId="0" fontId="2" fillId="0" borderId="0" xfId="0" applyFont="1" applyFill="1" applyAlignment="1">
      <alignment horizontal="center" vertical="center"/>
    </xf>
    <xf numFmtId="176" fontId="2" fillId="0" borderId="3" xfId="0" applyNumberFormat="1" applyFont="1" applyFill="1" applyBorder="1" applyAlignment="1">
      <alignment horizontal="center" vertical="center"/>
    </xf>
    <xf numFmtId="0" fontId="2" fillId="0" borderId="7" xfId="0" applyFont="1" applyFill="1" applyBorder="1" applyAlignment="1">
      <alignment horizontal="center" vertical="center"/>
    </xf>
    <xf numFmtId="49" fontId="2" fillId="0" borderId="2" xfId="0" applyNumberFormat="1" applyFont="1" applyFill="1" applyBorder="1" applyAlignment="1">
      <alignment horizontal="center" vertical="center"/>
    </xf>
    <xf numFmtId="0" fontId="2" fillId="0" borderId="5" xfId="0" applyNumberFormat="1" applyFont="1" applyFill="1" applyBorder="1" applyAlignment="1">
      <alignment horizontal="center" vertical="center"/>
    </xf>
    <xf numFmtId="176" fontId="2" fillId="0" borderId="5" xfId="0" applyNumberFormat="1" applyFont="1" applyFill="1" applyBorder="1" applyAlignment="1">
      <alignment horizontal="center" vertical="center"/>
    </xf>
    <xf numFmtId="49" fontId="2" fillId="0" borderId="8" xfId="0" applyNumberFormat="1" applyFont="1" applyFill="1" applyBorder="1" applyAlignment="1">
      <alignment horizontal="center" vertical="center"/>
    </xf>
    <xf numFmtId="176" fontId="3" fillId="0" borderId="2" xfId="0" applyNumberFormat="1" applyFont="1" applyFill="1" applyBorder="1" applyAlignment="1">
      <alignment horizontal="center" vertical="center"/>
    </xf>
    <xf numFmtId="0" fontId="3" fillId="0" borderId="2" xfId="0" applyNumberFormat="1" applyFont="1" applyFill="1" applyBorder="1" applyAlignment="1">
      <alignment horizontal="center" vertical="center"/>
    </xf>
    <xf numFmtId="49" fontId="3" fillId="0" borderId="6" xfId="0" applyNumberFormat="1" applyFont="1" applyFill="1" applyBorder="1" applyAlignment="1">
      <alignment horizontal="center" vertical="center"/>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169"/>
  <sheetViews>
    <sheetView tabSelected="1" zoomScale="83" zoomScaleNormal="83" workbookViewId="0">
      <selection activeCell="H168" sqref="H168"/>
    </sheetView>
  </sheetViews>
  <sheetFormatPr defaultColWidth="8.75454545454545" defaultRowHeight="14"/>
  <cols>
    <col min="1" max="1" width="8.75454545454545" style="6"/>
    <col min="2" max="2" width="14.8727272727273" style="12" customWidth="1"/>
    <col min="3" max="3" width="8.75454545454545" style="12"/>
    <col min="4" max="4" width="22.3727272727273" style="12" customWidth="1"/>
    <col min="5" max="5" width="18.1818181818182" style="12" customWidth="1"/>
    <col min="6" max="6" width="13.1272727272727" style="12" customWidth="1"/>
    <col min="7" max="7" width="10.1272727272727" style="12" customWidth="1"/>
    <col min="8" max="14" width="8.75454545454545" style="12"/>
    <col min="15" max="15" width="32.4090909090909" style="12" customWidth="1"/>
    <col min="16" max="16384" width="8.75454545454545" style="12"/>
  </cols>
  <sheetData>
    <row r="1" s="1" customFormat="1" ht="39.95" customHeight="1" spans="1:16">
      <c r="A1" s="13" t="s">
        <v>0</v>
      </c>
      <c r="B1" s="13"/>
      <c r="C1" s="13"/>
      <c r="D1" s="13"/>
      <c r="E1" s="13"/>
      <c r="F1" s="13"/>
      <c r="G1" s="13"/>
      <c r="H1" s="13"/>
      <c r="I1" s="13"/>
      <c r="J1" s="13"/>
      <c r="K1" s="13"/>
      <c r="L1" s="13"/>
      <c r="M1" s="13"/>
      <c r="N1" s="13"/>
      <c r="O1" s="13"/>
      <c r="P1" s="30"/>
    </row>
    <row r="2" s="2" customFormat="1" ht="36" customHeight="1" spans="1:15">
      <c r="A2" s="14" t="s">
        <v>1</v>
      </c>
      <c r="B2" s="15" t="s">
        <v>2</v>
      </c>
      <c r="C2" s="15" t="s">
        <v>3</v>
      </c>
      <c r="D2" s="15" t="s">
        <v>4</v>
      </c>
      <c r="E2" s="15" t="s">
        <v>5</v>
      </c>
      <c r="F2" s="15" t="s">
        <v>6</v>
      </c>
      <c r="G2" s="15" t="s">
        <v>7</v>
      </c>
      <c r="H2" s="16" t="s">
        <v>8</v>
      </c>
      <c r="I2" s="16"/>
      <c r="J2" s="16"/>
      <c r="K2" s="16"/>
      <c r="L2" s="16"/>
      <c r="M2" s="16"/>
      <c r="N2" s="31"/>
      <c r="O2" s="32" t="s">
        <v>9</v>
      </c>
    </row>
    <row r="3" s="2" customFormat="1" ht="33" customHeight="1" spans="1:15">
      <c r="A3" s="17"/>
      <c r="B3" s="18"/>
      <c r="C3" s="18"/>
      <c r="D3" s="18"/>
      <c r="E3" s="18"/>
      <c r="F3" s="18"/>
      <c r="G3" s="18"/>
      <c r="H3" s="19" t="s">
        <v>10</v>
      </c>
      <c r="I3" s="19" t="s">
        <v>11</v>
      </c>
      <c r="J3" s="19" t="s">
        <v>12</v>
      </c>
      <c r="K3" s="19" t="s">
        <v>13</v>
      </c>
      <c r="L3" s="19" t="s">
        <v>14</v>
      </c>
      <c r="M3" s="19" t="s">
        <v>15</v>
      </c>
      <c r="N3" s="19" t="s">
        <v>16</v>
      </c>
      <c r="O3" s="32"/>
    </row>
    <row r="4" s="3" customFormat="1" ht="30" customHeight="1" spans="1:15">
      <c r="A4" s="20" t="s">
        <v>17</v>
      </c>
      <c r="B4" s="20" t="s">
        <v>18</v>
      </c>
      <c r="C4" s="20" t="s">
        <v>19</v>
      </c>
      <c r="D4" s="20" t="s">
        <v>20</v>
      </c>
      <c r="E4" s="20" t="s">
        <v>21</v>
      </c>
      <c r="F4" s="20" t="s">
        <v>22</v>
      </c>
      <c r="G4" s="20" t="s">
        <v>23</v>
      </c>
      <c r="H4" s="21"/>
      <c r="I4" s="33"/>
      <c r="J4" s="33"/>
      <c r="K4" s="33"/>
      <c r="L4" s="34">
        <v>1</v>
      </c>
      <c r="M4" s="33"/>
      <c r="N4" s="33"/>
      <c r="O4" s="35"/>
    </row>
    <row r="5" s="3" customFormat="1" ht="30" customHeight="1" spans="1:15">
      <c r="A5" s="20" t="s">
        <v>24</v>
      </c>
      <c r="B5" s="22" t="s">
        <v>25</v>
      </c>
      <c r="C5" s="22" t="s">
        <v>26</v>
      </c>
      <c r="D5" s="22" t="s">
        <v>20</v>
      </c>
      <c r="E5" s="22" t="s">
        <v>21</v>
      </c>
      <c r="F5" s="22" t="s">
        <v>22</v>
      </c>
      <c r="G5" s="22" t="s">
        <v>27</v>
      </c>
      <c r="H5" s="23"/>
      <c r="I5" s="36"/>
      <c r="J5" s="36"/>
      <c r="K5" s="36"/>
      <c r="L5" s="36"/>
      <c r="M5" s="37">
        <v>4.5</v>
      </c>
      <c r="N5" s="36"/>
      <c r="O5" s="38"/>
    </row>
    <row r="6" s="2" customFormat="1" ht="30" customHeight="1" spans="1:15">
      <c r="A6" s="20" t="s">
        <v>28</v>
      </c>
      <c r="B6" s="20" t="s">
        <v>29</v>
      </c>
      <c r="C6" s="20" t="s">
        <v>30</v>
      </c>
      <c r="D6" s="20" t="s">
        <v>20</v>
      </c>
      <c r="E6" s="20" t="s">
        <v>21</v>
      </c>
      <c r="F6" s="20" t="s">
        <v>22</v>
      </c>
      <c r="G6" s="20" t="s">
        <v>31</v>
      </c>
      <c r="H6" s="21"/>
      <c r="I6" s="33"/>
      <c r="J6" s="33"/>
      <c r="K6" s="33"/>
      <c r="L6" s="34">
        <v>1</v>
      </c>
      <c r="M6" s="34">
        <v>2</v>
      </c>
      <c r="N6" s="33"/>
      <c r="O6" s="35"/>
    </row>
    <row r="7" s="3" customFormat="1" ht="30" customHeight="1" spans="1:15">
      <c r="A7" s="20" t="s">
        <v>32</v>
      </c>
      <c r="B7" s="20" t="s">
        <v>33</v>
      </c>
      <c r="C7" s="20" t="s">
        <v>34</v>
      </c>
      <c r="D7" s="20" t="s">
        <v>20</v>
      </c>
      <c r="E7" s="20" t="s">
        <v>21</v>
      </c>
      <c r="F7" s="20" t="s">
        <v>22</v>
      </c>
      <c r="G7" s="20" t="s">
        <v>35</v>
      </c>
      <c r="H7" s="21"/>
      <c r="I7" s="33"/>
      <c r="J7" s="33"/>
      <c r="K7" s="33"/>
      <c r="L7" s="33"/>
      <c r="M7" s="34">
        <v>1</v>
      </c>
      <c r="N7" s="33"/>
      <c r="O7" s="35" t="s">
        <v>36</v>
      </c>
    </row>
    <row r="8" s="3" customFormat="1" ht="30" customHeight="1" spans="1:15">
      <c r="A8" s="20" t="s">
        <v>37</v>
      </c>
      <c r="B8" s="24">
        <v>2021310039</v>
      </c>
      <c r="C8" s="24" t="s">
        <v>38</v>
      </c>
      <c r="D8" s="24" t="s">
        <v>20</v>
      </c>
      <c r="E8" s="24" t="s">
        <v>39</v>
      </c>
      <c r="F8" s="24" t="s">
        <v>22</v>
      </c>
      <c r="G8" s="24" t="s">
        <v>35</v>
      </c>
      <c r="H8" s="21"/>
      <c r="I8" s="33"/>
      <c r="J8" s="33"/>
      <c r="K8" s="33"/>
      <c r="L8" s="34">
        <v>3</v>
      </c>
      <c r="M8" s="34">
        <v>3</v>
      </c>
      <c r="N8" s="33"/>
      <c r="O8" s="35" t="s">
        <v>36</v>
      </c>
    </row>
    <row r="9" s="3" customFormat="1" ht="30" customHeight="1" spans="1:15">
      <c r="A9" s="20" t="s">
        <v>40</v>
      </c>
      <c r="B9" s="20" t="s">
        <v>41</v>
      </c>
      <c r="C9" s="20" t="s">
        <v>42</v>
      </c>
      <c r="D9" s="20" t="s">
        <v>20</v>
      </c>
      <c r="E9" s="20" t="s">
        <v>21</v>
      </c>
      <c r="F9" s="20" t="s">
        <v>43</v>
      </c>
      <c r="G9" s="20" t="s">
        <v>44</v>
      </c>
      <c r="H9" s="21"/>
      <c r="I9" s="33"/>
      <c r="J9" s="33"/>
      <c r="K9" s="33"/>
      <c r="L9" s="33"/>
      <c r="M9" s="34">
        <v>1</v>
      </c>
      <c r="N9" s="33"/>
      <c r="O9" s="35"/>
    </row>
    <row r="10" s="3" customFormat="1" ht="30" customHeight="1" spans="1:15">
      <c r="A10" s="20" t="s">
        <v>45</v>
      </c>
      <c r="B10" s="20" t="s">
        <v>46</v>
      </c>
      <c r="C10" s="20" t="s">
        <v>47</v>
      </c>
      <c r="D10" s="20" t="s">
        <v>20</v>
      </c>
      <c r="E10" s="20" t="s">
        <v>21</v>
      </c>
      <c r="F10" s="20" t="s">
        <v>43</v>
      </c>
      <c r="G10" s="20" t="s">
        <v>35</v>
      </c>
      <c r="H10" s="21"/>
      <c r="I10" s="33"/>
      <c r="J10" s="33"/>
      <c r="K10" s="33"/>
      <c r="L10" s="33"/>
      <c r="M10" s="34">
        <v>1</v>
      </c>
      <c r="N10" s="33"/>
      <c r="O10" s="35"/>
    </row>
    <row r="11" s="3" customFormat="1" ht="30" customHeight="1" spans="1:15">
      <c r="A11" s="20" t="s">
        <v>48</v>
      </c>
      <c r="B11" s="20" t="s">
        <v>49</v>
      </c>
      <c r="C11" s="20" t="s">
        <v>50</v>
      </c>
      <c r="D11" s="20" t="s">
        <v>20</v>
      </c>
      <c r="E11" s="20" t="s">
        <v>21</v>
      </c>
      <c r="F11" s="20" t="s">
        <v>43</v>
      </c>
      <c r="G11" s="20" t="s">
        <v>51</v>
      </c>
      <c r="H11" s="21"/>
      <c r="I11" s="33"/>
      <c r="J11" s="33"/>
      <c r="K11" s="33"/>
      <c r="L11" s="33"/>
      <c r="M11" s="34">
        <v>1</v>
      </c>
      <c r="N11" s="33"/>
      <c r="O11" s="35"/>
    </row>
    <row r="12" s="4" customFormat="1" ht="30" customHeight="1" spans="1:15">
      <c r="A12" s="20" t="s">
        <v>52</v>
      </c>
      <c r="B12" s="20" t="s">
        <v>53</v>
      </c>
      <c r="C12" s="20" t="s">
        <v>54</v>
      </c>
      <c r="D12" s="20" t="s">
        <v>20</v>
      </c>
      <c r="E12" s="20" t="s">
        <v>55</v>
      </c>
      <c r="F12" s="20" t="s">
        <v>22</v>
      </c>
      <c r="G12" s="20" t="s">
        <v>56</v>
      </c>
      <c r="H12" s="21"/>
      <c r="I12" s="34">
        <v>1</v>
      </c>
      <c r="J12" s="33"/>
      <c r="K12" s="33"/>
      <c r="L12" s="34">
        <v>2</v>
      </c>
      <c r="M12" s="33"/>
      <c r="N12" s="34">
        <v>2</v>
      </c>
      <c r="O12" s="35" t="s">
        <v>57</v>
      </c>
    </row>
    <row r="13" s="3" customFormat="1" ht="30" customHeight="1" spans="1:15">
      <c r="A13" s="20" t="s">
        <v>58</v>
      </c>
      <c r="B13" s="20" t="s">
        <v>59</v>
      </c>
      <c r="C13" s="20" t="s">
        <v>60</v>
      </c>
      <c r="D13" s="20" t="s">
        <v>20</v>
      </c>
      <c r="E13" s="20" t="s">
        <v>55</v>
      </c>
      <c r="F13" s="20" t="s">
        <v>22</v>
      </c>
      <c r="G13" s="20" t="s">
        <v>61</v>
      </c>
      <c r="H13" s="21"/>
      <c r="I13" s="33"/>
      <c r="J13" s="33"/>
      <c r="K13" s="33"/>
      <c r="L13" s="33"/>
      <c r="M13" s="34">
        <v>1</v>
      </c>
      <c r="N13" s="33"/>
      <c r="O13" s="35"/>
    </row>
    <row r="14" s="3" customFormat="1" ht="30" customHeight="1" spans="1:15">
      <c r="A14" s="20" t="s">
        <v>62</v>
      </c>
      <c r="B14" s="20" t="s">
        <v>63</v>
      </c>
      <c r="C14" s="20" t="s">
        <v>64</v>
      </c>
      <c r="D14" s="20" t="s">
        <v>20</v>
      </c>
      <c r="E14" s="20" t="s">
        <v>55</v>
      </c>
      <c r="F14" s="20" t="s">
        <v>22</v>
      </c>
      <c r="G14" s="20" t="s">
        <v>65</v>
      </c>
      <c r="H14" s="25"/>
      <c r="I14" s="39"/>
      <c r="J14" s="39"/>
      <c r="K14" s="39"/>
      <c r="L14" s="39"/>
      <c r="M14" s="40">
        <v>0.5</v>
      </c>
      <c r="N14" s="40">
        <v>1</v>
      </c>
      <c r="O14" s="35" t="s">
        <v>66</v>
      </c>
    </row>
    <row r="15" s="4" customFormat="1" ht="30" customHeight="1" spans="1:15">
      <c r="A15" s="20" t="s">
        <v>67</v>
      </c>
      <c r="B15" s="22" t="s">
        <v>68</v>
      </c>
      <c r="C15" s="22" t="s">
        <v>69</v>
      </c>
      <c r="D15" s="22" t="s">
        <v>20</v>
      </c>
      <c r="E15" s="22" t="s">
        <v>55</v>
      </c>
      <c r="F15" s="22" t="s">
        <v>22</v>
      </c>
      <c r="G15" s="22" t="s">
        <v>70</v>
      </c>
      <c r="H15" s="26"/>
      <c r="I15" s="41"/>
      <c r="J15" s="42">
        <v>1</v>
      </c>
      <c r="K15" s="41"/>
      <c r="L15" s="42">
        <v>1</v>
      </c>
      <c r="M15" s="42">
        <v>1</v>
      </c>
      <c r="N15" s="42">
        <v>2</v>
      </c>
      <c r="O15" s="43" t="s">
        <v>57</v>
      </c>
    </row>
    <row r="16" s="3" customFormat="1" ht="30" customHeight="1" spans="1:15">
      <c r="A16" s="20" t="s">
        <v>71</v>
      </c>
      <c r="B16" s="20" t="s">
        <v>72</v>
      </c>
      <c r="C16" s="20" t="s">
        <v>73</v>
      </c>
      <c r="D16" s="20" t="s">
        <v>20</v>
      </c>
      <c r="E16" s="20" t="s">
        <v>55</v>
      </c>
      <c r="F16" s="20" t="s">
        <v>43</v>
      </c>
      <c r="G16" s="20" t="s">
        <v>74</v>
      </c>
      <c r="H16" s="21"/>
      <c r="I16" s="33"/>
      <c r="J16" s="33"/>
      <c r="K16" s="33"/>
      <c r="L16" s="34">
        <v>1</v>
      </c>
      <c r="M16" s="34">
        <v>1</v>
      </c>
      <c r="N16" s="33"/>
      <c r="O16" s="35"/>
    </row>
    <row r="17" s="5" customFormat="1" ht="30" customHeight="1" spans="1:15">
      <c r="A17" s="20" t="s">
        <v>75</v>
      </c>
      <c r="B17" s="20" t="s">
        <v>76</v>
      </c>
      <c r="C17" s="20" t="s">
        <v>77</v>
      </c>
      <c r="D17" s="20" t="s">
        <v>20</v>
      </c>
      <c r="E17" s="20" t="s">
        <v>55</v>
      </c>
      <c r="F17" s="20" t="s">
        <v>43</v>
      </c>
      <c r="G17" s="20" t="s">
        <v>78</v>
      </c>
      <c r="H17" s="21"/>
      <c r="I17" s="33"/>
      <c r="J17" s="33"/>
      <c r="K17" s="33"/>
      <c r="L17" s="33"/>
      <c r="M17" s="34">
        <v>1</v>
      </c>
      <c r="N17" s="33"/>
      <c r="O17" s="35"/>
    </row>
    <row r="18" s="3" customFormat="1" ht="30" customHeight="1" spans="1:15">
      <c r="A18" s="20" t="s">
        <v>79</v>
      </c>
      <c r="B18" s="20" t="s">
        <v>80</v>
      </c>
      <c r="C18" s="20" t="s">
        <v>81</v>
      </c>
      <c r="D18" s="20" t="s">
        <v>20</v>
      </c>
      <c r="E18" s="20" t="s">
        <v>82</v>
      </c>
      <c r="F18" s="20" t="s">
        <v>22</v>
      </c>
      <c r="G18" s="20" t="s">
        <v>31</v>
      </c>
      <c r="H18" s="21"/>
      <c r="I18" s="33"/>
      <c r="J18" s="33"/>
      <c r="K18" s="33"/>
      <c r="L18" s="33"/>
      <c r="M18" s="34">
        <v>1</v>
      </c>
      <c r="N18" s="33"/>
      <c r="O18" s="35"/>
    </row>
    <row r="19" s="3" customFormat="1" ht="30" customHeight="1" spans="1:15">
      <c r="A19" s="20" t="s">
        <v>83</v>
      </c>
      <c r="B19" s="27" t="s">
        <v>84</v>
      </c>
      <c r="C19" s="27" t="s">
        <v>85</v>
      </c>
      <c r="D19" s="27" t="s">
        <v>20</v>
      </c>
      <c r="E19" s="27" t="s">
        <v>82</v>
      </c>
      <c r="F19" s="27" t="s">
        <v>22</v>
      </c>
      <c r="G19" s="27" t="s">
        <v>31</v>
      </c>
      <c r="H19" s="23"/>
      <c r="I19" s="36"/>
      <c r="J19" s="37">
        <v>1</v>
      </c>
      <c r="K19" s="36"/>
      <c r="L19" s="36"/>
      <c r="M19" s="37">
        <v>1</v>
      </c>
      <c r="N19" s="37">
        <v>1</v>
      </c>
      <c r="O19" s="38" t="s">
        <v>66</v>
      </c>
    </row>
    <row r="20" s="3" customFormat="1" ht="30" customHeight="1" spans="1:15">
      <c r="A20" s="20" t="s">
        <v>86</v>
      </c>
      <c r="B20" s="20" t="s">
        <v>87</v>
      </c>
      <c r="C20" s="20" t="s">
        <v>88</v>
      </c>
      <c r="D20" s="20" t="s">
        <v>20</v>
      </c>
      <c r="E20" s="20" t="s">
        <v>82</v>
      </c>
      <c r="F20" s="20" t="s">
        <v>22</v>
      </c>
      <c r="G20" s="20" t="s">
        <v>89</v>
      </c>
      <c r="H20" s="21"/>
      <c r="I20" s="33"/>
      <c r="J20" s="33"/>
      <c r="K20" s="33"/>
      <c r="L20" s="33"/>
      <c r="M20" s="34">
        <v>1</v>
      </c>
      <c r="N20" s="34">
        <v>1</v>
      </c>
      <c r="O20" s="43" t="s">
        <v>66</v>
      </c>
    </row>
    <row r="21" s="6" customFormat="1" ht="30" customHeight="1" spans="1:15">
      <c r="A21" s="20" t="s">
        <v>90</v>
      </c>
      <c r="B21" s="20" t="s">
        <v>91</v>
      </c>
      <c r="C21" s="20" t="s">
        <v>92</v>
      </c>
      <c r="D21" s="20" t="s">
        <v>20</v>
      </c>
      <c r="E21" s="20" t="s">
        <v>82</v>
      </c>
      <c r="F21" s="20" t="s">
        <v>43</v>
      </c>
      <c r="G21" s="20" t="s">
        <v>93</v>
      </c>
      <c r="H21" s="21"/>
      <c r="I21" s="33"/>
      <c r="J21" s="33"/>
      <c r="K21" s="33"/>
      <c r="L21" s="34">
        <v>1</v>
      </c>
      <c r="M21" s="33"/>
      <c r="N21" s="33"/>
      <c r="O21" s="35"/>
    </row>
    <row r="22" s="3" customFormat="1" ht="30" customHeight="1" spans="1:15">
      <c r="A22" s="20" t="s">
        <v>94</v>
      </c>
      <c r="B22" s="20" t="s">
        <v>95</v>
      </c>
      <c r="C22" s="20" t="s">
        <v>96</v>
      </c>
      <c r="D22" s="20" t="s">
        <v>20</v>
      </c>
      <c r="E22" s="20" t="s">
        <v>97</v>
      </c>
      <c r="F22" s="20" t="s">
        <v>22</v>
      </c>
      <c r="G22" s="20" t="s">
        <v>98</v>
      </c>
      <c r="H22" s="21"/>
      <c r="I22" s="33"/>
      <c r="J22" s="33"/>
      <c r="K22" s="33"/>
      <c r="L22" s="34">
        <v>1</v>
      </c>
      <c r="M22" s="33"/>
      <c r="N22" s="33"/>
      <c r="O22" s="35"/>
    </row>
    <row r="23" s="3" customFormat="1" ht="30" customHeight="1" spans="1:15">
      <c r="A23" s="20" t="s">
        <v>99</v>
      </c>
      <c r="B23" s="20" t="s">
        <v>100</v>
      </c>
      <c r="C23" s="20" t="s">
        <v>101</v>
      </c>
      <c r="D23" s="20" t="s">
        <v>20</v>
      </c>
      <c r="E23" s="20" t="s">
        <v>97</v>
      </c>
      <c r="F23" s="20" t="s">
        <v>22</v>
      </c>
      <c r="G23" s="20" t="s">
        <v>102</v>
      </c>
      <c r="H23" s="21"/>
      <c r="I23" s="33"/>
      <c r="J23" s="33"/>
      <c r="K23" s="33"/>
      <c r="L23" s="33"/>
      <c r="M23" s="34">
        <v>2</v>
      </c>
      <c r="N23" s="34">
        <v>1</v>
      </c>
      <c r="O23" s="35" t="s">
        <v>103</v>
      </c>
    </row>
    <row r="24" s="4" customFormat="1" ht="30" customHeight="1" spans="1:15">
      <c r="A24" s="20" t="s">
        <v>104</v>
      </c>
      <c r="B24" s="20" t="s">
        <v>105</v>
      </c>
      <c r="C24" s="20" t="s">
        <v>106</v>
      </c>
      <c r="D24" s="20" t="s">
        <v>107</v>
      </c>
      <c r="E24" s="20" t="s">
        <v>108</v>
      </c>
      <c r="F24" s="20" t="s">
        <v>43</v>
      </c>
      <c r="G24" s="20" t="s">
        <v>109</v>
      </c>
      <c r="H24" s="21"/>
      <c r="I24" s="33"/>
      <c r="J24" s="33"/>
      <c r="K24" s="33"/>
      <c r="L24" s="33"/>
      <c r="M24" s="34">
        <v>1</v>
      </c>
      <c r="N24" s="33"/>
      <c r="O24" s="35"/>
    </row>
    <row r="25" s="3" customFormat="1" ht="30" customHeight="1" spans="1:15">
      <c r="A25" s="20" t="s">
        <v>110</v>
      </c>
      <c r="B25" s="20" t="s">
        <v>111</v>
      </c>
      <c r="C25" s="20" t="s">
        <v>112</v>
      </c>
      <c r="D25" s="20" t="s">
        <v>107</v>
      </c>
      <c r="E25" s="20" t="s">
        <v>108</v>
      </c>
      <c r="F25" s="20" t="s">
        <v>43</v>
      </c>
      <c r="G25" s="20" t="s">
        <v>113</v>
      </c>
      <c r="H25" s="21"/>
      <c r="I25" s="33"/>
      <c r="J25" s="33"/>
      <c r="K25" s="33"/>
      <c r="L25" s="34">
        <v>1</v>
      </c>
      <c r="M25" s="33"/>
      <c r="N25" s="33"/>
      <c r="O25" s="35"/>
    </row>
    <row r="26" s="3" customFormat="1" ht="30" customHeight="1" spans="1:15">
      <c r="A26" s="20" t="s">
        <v>114</v>
      </c>
      <c r="B26" s="20" t="s">
        <v>115</v>
      </c>
      <c r="C26" s="20" t="s">
        <v>116</v>
      </c>
      <c r="D26" s="20" t="s">
        <v>107</v>
      </c>
      <c r="E26" s="20" t="s">
        <v>108</v>
      </c>
      <c r="F26" s="20" t="s">
        <v>43</v>
      </c>
      <c r="G26" s="20" t="s">
        <v>117</v>
      </c>
      <c r="H26" s="21"/>
      <c r="I26" s="33"/>
      <c r="J26" s="33"/>
      <c r="K26" s="33"/>
      <c r="L26" s="33"/>
      <c r="M26" s="34">
        <v>1</v>
      </c>
      <c r="N26" s="33"/>
      <c r="O26" s="35"/>
    </row>
    <row r="27" s="3" customFormat="1" ht="30" customHeight="1" spans="1:15">
      <c r="A27" s="20" t="s">
        <v>118</v>
      </c>
      <c r="B27" s="28" t="s">
        <v>119</v>
      </c>
      <c r="C27" s="28" t="s">
        <v>120</v>
      </c>
      <c r="D27" s="28" t="s">
        <v>107</v>
      </c>
      <c r="E27" s="28" t="s">
        <v>108</v>
      </c>
      <c r="F27" s="28" t="s">
        <v>22</v>
      </c>
      <c r="G27" s="28" t="s">
        <v>117</v>
      </c>
      <c r="H27" s="21"/>
      <c r="I27" s="33"/>
      <c r="J27" s="33"/>
      <c r="K27" s="33"/>
      <c r="L27" s="33"/>
      <c r="M27" s="34">
        <v>2.5</v>
      </c>
      <c r="N27" s="33"/>
      <c r="O27" s="44" t="s">
        <v>121</v>
      </c>
    </row>
    <row r="28" s="3" customFormat="1" ht="30" customHeight="1" spans="1:15">
      <c r="A28" s="20" t="s">
        <v>122</v>
      </c>
      <c r="B28" s="28" t="s">
        <v>123</v>
      </c>
      <c r="C28" s="28" t="s">
        <v>124</v>
      </c>
      <c r="D28" s="28" t="s">
        <v>107</v>
      </c>
      <c r="E28" s="28" t="s">
        <v>108</v>
      </c>
      <c r="F28" s="28" t="s">
        <v>22</v>
      </c>
      <c r="G28" s="28" t="s">
        <v>125</v>
      </c>
      <c r="H28" s="21"/>
      <c r="I28" s="33"/>
      <c r="J28" s="33"/>
      <c r="K28" s="33"/>
      <c r="L28" s="33"/>
      <c r="M28" s="34">
        <v>1</v>
      </c>
      <c r="N28" s="33"/>
      <c r="O28" s="35"/>
    </row>
    <row r="29" s="3" customFormat="1" ht="30" customHeight="1" spans="1:15">
      <c r="A29" s="20" t="s">
        <v>126</v>
      </c>
      <c r="B29" s="20" t="s">
        <v>127</v>
      </c>
      <c r="C29" s="20" t="s">
        <v>128</v>
      </c>
      <c r="D29" s="20" t="s">
        <v>107</v>
      </c>
      <c r="E29" s="20" t="s">
        <v>108</v>
      </c>
      <c r="F29" s="20" t="s">
        <v>43</v>
      </c>
      <c r="G29" s="20" t="s">
        <v>129</v>
      </c>
      <c r="H29" s="21"/>
      <c r="I29" s="33"/>
      <c r="J29" s="33"/>
      <c r="K29" s="33"/>
      <c r="L29" s="33"/>
      <c r="M29" s="34">
        <v>1</v>
      </c>
      <c r="N29" s="33"/>
      <c r="O29" s="35"/>
    </row>
    <row r="30" s="4" customFormat="1" ht="30" customHeight="1" spans="1:15">
      <c r="A30" s="20" t="s">
        <v>130</v>
      </c>
      <c r="B30" s="20" t="s">
        <v>131</v>
      </c>
      <c r="C30" s="20" t="s">
        <v>132</v>
      </c>
      <c r="D30" s="20" t="s">
        <v>107</v>
      </c>
      <c r="E30" s="20" t="s">
        <v>108</v>
      </c>
      <c r="F30" s="20" t="s">
        <v>43</v>
      </c>
      <c r="G30" s="20" t="s">
        <v>133</v>
      </c>
      <c r="H30" s="21"/>
      <c r="I30" s="33"/>
      <c r="J30" s="33"/>
      <c r="K30" s="33"/>
      <c r="L30" s="33"/>
      <c r="M30" s="34">
        <v>1</v>
      </c>
      <c r="N30" s="33"/>
      <c r="O30" s="35"/>
    </row>
    <row r="31" s="7" customFormat="1" ht="30" customHeight="1" spans="1:15">
      <c r="A31" s="20" t="s">
        <v>134</v>
      </c>
      <c r="B31" s="20" t="s">
        <v>135</v>
      </c>
      <c r="C31" s="20" t="s">
        <v>136</v>
      </c>
      <c r="D31" s="20" t="s">
        <v>107</v>
      </c>
      <c r="E31" s="20" t="s">
        <v>108</v>
      </c>
      <c r="F31" s="20" t="s">
        <v>43</v>
      </c>
      <c r="G31" s="20" t="s">
        <v>137</v>
      </c>
      <c r="H31" s="21"/>
      <c r="I31" s="33"/>
      <c r="J31" s="33"/>
      <c r="K31" s="33"/>
      <c r="L31" s="33"/>
      <c r="M31" s="34">
        <v>1</v>
      </c>
      <c r="N31" s="33"/>
      <c r="O31" s="35"/>
    </row>
    <row r="32" s="3" customFormat="1" ht="30" customHeight="1" spans="1:15">
      <c r="A32" s="20" t="s">
        <v>138</v>
      </c>
      <c r="B32" s="20" t="s">
        <v>139</v>
      </c>
      <c r="C32" s="20" t="s">
        <v>140</v>
      </c>
      <c r="D32" s="20" t="s">
        <v>107</v>
      </c>
      <c r="E32" s="20" t="s">
        <v>108</v>
      </c>
      <c r="F32" s="20" t="s">
        <v>43</v>
      </c>
      <c r="G32" s="20" t="s">
        <v>129</v>
      </c>
      <c r="H32" s="21"/>
      <c r="I32" s="33"/>
      <c r="J32" s="33"/>
      <c r="K32" s="33"/>
      <c r="L32" s="33"/>
      <c r="M32" s="34">
        <v>1</v>
      </c>
      <c r="N32" s="33"/>
      <c r="O32" s="35"/>
    </row>
    <row r="33" s="4" customFormat="1" ht="30" customHeight="1" spans="1:15">
      <c r="A33" s="20" t="s">
        <v>141</v>
      </c>
      <c r="B33" s="20" t="s">
        <v>142</v>
      </c>
      <c r="C33" s="20" t="s">
        <v>143</v>
      </c>
      <c r="D33" s="20" t="s">
        <v>107</v>
      </c>
      <c r="E33" s="20" t="s">
        <v>108</v>
      </c>
      <c r="F33" s="20" t="s">
        <v>43</v>
      </c>
      <c r="G33" s="20" t="s">
        <v>109</v>
      </c>
      <c r="H33" s="21"/>
      <c r="I33" s="33"/>
      <c r="J33" s="33"/>
      <c r="K33" s="33"/>
      <c r="L33" s="33"/>
      <c r="M33" s="34">
        <v>1</v>
      </c>
      <c r="N33" s="33"/>
      <c r="O33" s="35"/>
    </row>
    <row r="34" s="4" customFormat="1" ht="30" customHeight="1" spans="1:15">
      <c r="A34" s="20" t="s">
        <v>144</v>
      </c>
      <c r="B34" s="20" t="s">
        <v>145</v>
      </c>
      <c r="C34" s="20" t="s">
        <v>146</v>
      </c>
      <c r="D34" s="20" t="s">
        <v>107</v>
      </c>
      <c r="E34" s="20" t="s">
        <v>108</v>
      </c>
      <c r="F34" s="20" t="s">
        <v>22</v>
      </c>
      <c r="G34" s="20" t="s">
        <v>147</v>
      </c>
      <c r="H34" s="21"/>
      <c r="I34" s="33"/>
      <c r="J34" s="33"/>
      <c r="K34" s="33"/>
      <c r="L34" s="33"/>
      <c r="M34" s="34">
        <v>1</v>
      </c>
      <c r="N34" s="33"/>
      <c r="O34" s="35"/>
    </row>
    <row r="35" s="3" customFormat="1" ht="30" customHeight="1" spans="1:15">
      <c r="A35" s="20" t="s">
        <v>148</v>
      </c>
      <c r="B35" s="20" t="s">
        <v>149</v>
      </c>
      <c r="C35" s="20" t="s">
        <v>150</v>
      </c>
      <c r="D35" s="20" t="s">
        <v>107</v>
      </c>
      <c r="E35" s="20" t="s">
        <v>108</v>
      </c>
      <c r="F35" s="20" t="s">
        <v>22</v>
      </c>
      <c r="G35" s="20" t="s">
        <v>151</v>
      </c>
      <c r="H35" s="21"/>
      <c r="I35" s="33"/>
      <c r="J35" s="33"/>
      <c r="K35" s="33"/>
      <c r="L35" s="33"/>
      <c r="M35" s="34">
        <v>1</v>
      </c>
      <c r="N35" s="33"/>
      <c r="O35" s="35"/>
    </row>
    <row r="36" s="3" customFormat="1" ht="30" customHeight="1" spans="1:15">
      <c r="A36" s="20" t="s">
        <v>152</v>
      </c>
      <c r="B36" s="20" t="s">
        <v>153</v>
      </c>
      <c r="C36" s="20" t="s">
        <v>154</v>
      </c>
      <c r="D36" s="20" t="s">
        <v>107</v>
      </c>
      <c r="E36" s="20" t="s">
        <v>108</v>
      </c>
      <c r="F36" s="20" t="s">
        <v>22</v>
      </c>
      <c r="G36" s="20" t="s">
        <v>113</v>
      </c>
      <c r="H36" s="21"/>
      <c r="I36" s="34">
        <v>1</v>
      </c>
      <c r="J36" s="33"/>
      <c r="K36" s="34">
        <v>1</v>
      </c>
      <c r="L36" s="33"/>
      <c r="M36" s="34">
        <v>3</v>
      </c>
      <c r="N36" s="33"/>
      <c r="O36" s="35"/>
    </row>
    <row r="37" s="3" customFormat="1" ht="30" customHeight="1" spans="1:15">
      <c r="A37" s="20" t="s">
        <v>155</v>
      </c>
      <c r="B37" s="20" t="s">
        <v>156</v>
      </c>
      <c r="C37" s="20" t="s">
        <v>157</v>
      </c>
      <c r="D37" s="20" t="s">
        <v>107</v>
      </c>
      <c r="E37" s="20" t="s">
        <v>108</v>
      </c>
      <c r="F37" s="20" t="s">
        <v>22</v>
      </c>
      <c r="G37" s="20" t="s">
        <v>158</v>
      </c>
      <c r="H37" s="25"/>
      <c r="I37" s="39"/>
      <c r="J37" s="39"/>
      <c r="K37" s="39"/>
      <c r="L37" s="40">
        <v>2</v>
      </c>
      <c r="M37" s="40">
        <v>1</v>
      </c>
      <c r="N37" s="39"/>
      <c r="O37" s="45"/>
    </row>
    <row r="38" s="8" customFormat="1" ht="30" customHeight="1" spans="1:15">
      <c r="A38" s="20" t="s">
        <v>159</v>
      </c>
      <c r="B38" s="20" t="s">
        <v>160</v>
      </c>
      <c r="C38" s="20" t="s">
        <v>161</v>
      </c>
      <c r="D38" s="20" t="s">
        <v>107</v>
      </c>
      <c r="E38" s="20" t="s">
        <v>108</v>
      </c>
      <c r="F38" s="20" t="s">
        <v>22</v>
      </c>
      <c r="G38" s="20" t="s">
        <v>162</v>
      </c>
      <c r="H38" s="21"/>
      <c r="I38" s="33"/>
      <c r="J38" s="33"/>
      <c r="K38" s="33"/>
      <c r="L38" s="34">
        <v>1</v>
      </c>
      <c r="M38" s="34">
        <v>2</v>
      </c>
      <c r="N38" s="33"/>
      <c r="O38" s="35"/>
    </row>
    <row r="39" s="3" customFormat="1" ht="30" customHeight="1" spans="1:15">
      <c r="A39" s="20" t="s">
        <v>163</v>
      </c>
      <c r="B39" s="20" t="s">
        <v>164</v>
      </c>
      <c r="C39" s="20" t="s">
        <v>165</v>
      </c>
      <c r="D39" s="20" t="s">
        <v>107</v>
      </c>
      <c r="E39" s="20" t="s">
        <v>108</v>
      </c>
      <c r="F39" s="20" t="s">
        <v>22</v>
      </c>
      <c r="G39" s="20" t="s">
        <v>117</v>
      </c>
      <c r="H39" s="21"/>
      <c r="I39" s="33"/>
      <c r="J39" s="33"/>
      <c r="K39" s="33"/>
      <c r="L39" s="33"/>
      <c r="M39" s="34">
        <v>3</v>
      </c>
      <c r="N39" s="33"/>
      <c r="O39" s="35"/>
    </row>
    <row r="40" s="4" customFormat="1" ht="30" customHeight="1" spans="1:15">
      <c r="A40" s="20" t="s">
        <v>166</v>
      </c>
      <c r="B40" s="20" t="s">
        <v>167</v>
      </c>
      <c r="C40" s="20" t="s">
        <v>168</v>
      </c>
      <c r="D40" s="20" t="s">
        <v>107</v>
      </c>
      <c r="E40" s="20" t="s">
        <v>108</v>
      </c>
      <c r="F40" s="20" t="s">
        <v>22</v>
      </c>
      <c r="G40" s="20" t="s">
        <v>169</v>
      </c>
      <c r="H40" s="21"/>
      <c r="I40" s="33"/>
      <c r="J40" s="33"/>
      <c r="K40" s="33"/>
      <c r="L40" s="34">
        <v>2</v>
      </c>
      <c r="M40" s="34">
        <v>1</v>
      </c>
      <c r="N40" s="34">
        <v>1</v>
      </c>
      <c r="O40" s="35" t="s">
        <v>66</v>
      </c>
    </row>
    <row r="41" s="3" customFormat="1" ht="30" customHeight="1" spans="1:15">
      <c r="A41" s="20" t="s">
        <v>170</v>
      </c>
      <c r="B41" s="20" t="s">
        <v>171</v>
      </c>
      <c r="C41" s="20" t="s">
        <v>172</v>
      </c>
      <c r="D41" s="20" t="s">
        <v>107</v>
      </c>
      <c r="E41" s="20" t="s">
        <v>173</v>
      </c>
      <c r="F41" s="20" t="s">
        <v>22</v>
      </c>
      <c r="G41" s="20" t="s">
        <v>174</v>
      </c>
      <c r="H41" s="21"/>
      <c r="I41" s="33"/>
      <c r="J41" s="33"/>
      <c r="K41" s="33"/>
      <c r="L41" s="34">
        <v>1</v>
      </c>
      <c r="M41" s="34">
        <v>2</v>
      </c>
      <c r="N41" s="33"/>
      <c r="O41" s="35"/>
    </row>
    <row r="42" s="3" customFormat="1" ht="30" customHeight="1" spans="1:15">
      <c r="A42" s="20" t="s">
        <v>175</v>
      </c>
      <c r="B42" s="20" t="s">
        <v>176</v>
      </c>
      <c r="C42" s="20" t="s">
        <v>177</v>
      </c>
      <c r="D42" s="20" t="s">
        <v>107</v>
      </c>
      <c r="E42" s="20" t="s">
        <v>108</v>
      </c>
      <c r="F42" s="20" t="s">
        <v>43</v>
      </c>
      <c r="G42" s="20" t="s">
        <v>178</v>
      </c>
      <c r="H42" s="21"/>
      <c r="I42" s="33"/>
      <c r="J42" s="33"/>
      <c r="K42" s="33"/>
      <c r="L42" s="33"/>
      <c r="M42" s="34">
        <v>1</v>
      </c>
      <c r="N42" s="33"/>
      <c r="O42" s="35"/>
    </row>
    <row r="43" s="4" customFormat="1" ht="30" customHeight="1" spans="1:15">
      <c r="A43" s="20" t="s">
        <v>179</v>
      </c>
      <c r="B43" s="20" t="s">
        <v>180</v>
      </c>
      <c r="C43" s="20" t="s">
        <v>181</v>
      </c>
      <c r="D43" s="20" t="s">
        <v>107</v>
      </c>
      <c r="E43" s="20" t="s">
        <v>108</v>
      </c>
      <c r="F43" s="20" t="s">
        <v>22</v>
      </c>
      <c r="G43" s="20" t="s">
        <v>182</v>
      </c>
      <c r="H43" s="21"/>
      <c r="I43" s="33"/>
      <c r="J43" s="33"/>
      <c r="K43" s="33"/>
      <c r="L43" s="34">
        <v>1</v>
      </c>
      <c r="M43" s="34">
        <v>1</v>
      </c>
      <c r="N43" s="33"/>
      <c r="O43" s="35"/>
    </row>
    <row r="44" s="3" customFormat="1" ht="30" customHeight="1" spans="1:15">
      <c r="A44" s="20" t="s">
        <v>183</v>
      </c>
      <c r="B44" s="20" t="s">
        <v>184</v>
      </c>
      <c r="C44" s="20" t="s">
        <v>185</v>
      </c>
      <c r="D44" s="20" t="s">
        <v>107</v>
      </c>
      <c r="E44" s="20" t="s">
        <v>108</v>
      </c>
      <c r="F44" s="20" t="s">
        <v>22</v>
      </c>
      <c r="G44" s="20" t="s">
        <v>186</v>
      </c>
      <c r="H44" s="25"/>
      <c r="I44" s="39"/>
      <c r="J44" s="39"/>
      <c r="K44" s="39"/>
      <c r="L44" s="40">
        <v>1</v>
      </c>
      <c r="M44" s="39"/>
      <c r="N44" s="39"/>
      <c r="O44" s="45"/>
    </row>
    <row r="45" s="3" customFormat="1" ht="30" customHeight="1" spans="1:15">
      <c r="A45" s="20" t="s">
        <v>187</v>
      </c>
      <c r="B45" s="20" t="s">
        <v>188</v>
      </c>
      <c r="C45" s="20" t="s">
        <v>189</v>
      </c>
      <c r="D45" s="20" t="s">
        <v>107</v>
      </c>
      <c r="E45" s="20" t="s">
        <v>108</v>
      </c>
      <c r="F45" s="20" t="s">
        <v>22</v>
      </c>
      <c r="G45" s="20" t="s">
        <v>190</v>
      </c>
      <c r="H45" s="21"/>
      <c r="I45" s="33"/>
      <c r="J45" s="33"/>
      <c r="K45" s="33"/>
      <c r="L45" s="33"/>
      <c r="M45" s="34">
        <v>1</v>
      </c>
      <c r="N45" s="33"/>
      <c r="O45" s="35"/>
    </row>
    <row r="46" s="4" customFormat="1" ht="30" customHeight="1" spans="1:15">
      <c r="A46" s="20" t="s">
        <v>191</v>
      </c>
      <c r="B46" s="20" t="s">
        <v>192</v>
      </c>
      <c r="C46" s="20" t="s">
        <v>193</v>
      </c>
      <c r="D46" s="20" t="s">
        <v>107</v>
      </c>
      <c r="E46" s="20" t="s">
        <v>108</v>
      </c>
      <c r="F46" s="20" t="s">
        <v>22</v>
      </c>
      <c r="G46" s="20" t="s">
        <v>194</v>
      </c>
      <c r="H46" s="21"/>
      <c r="I46" s="33"/>
      <c r="J46" s="33"/>
      <c r="K46" s="33"/>
      <c r="L46" s="33"/>
      <c r="M46" s="34">
        <v>2</v>
      </c>
      <c r="N46" s="33"/>
      <c r="O46" s="35"/>
    </row>
    <row r="47" s="3" customFormat="1" ht="30" customHeight="1" spans="1:15">
      <c r="A47" s="20" t="s">
        <v>195</v>
      </c>
      <c r="B47" s="28" t="s">
        <v>196</v>
      </c>
      <c r="C47" s="28" t="s">
        <v>197</v>
      </c>
      <c r="D47" s="28" t="s">
        <v>107</v>
      </c>
      <c r="E47" s="20" t="s">
        <v>108</v>
      </c>
      <c r="F47" s="28" t="s">
        <v>22</v>
      </c>
      <c r="G47" s="28" t="s">
        <v>198</v>
      </c>
      <c r="H47" s="29"/>
      <c r="I47" s="46"/>
      <c r="J47" s="46"/>
      <c r="K47" s="46"/>
      <c r="L47" s="47">
        <v>1</v>
      </c>
      <c r="M47" s="46"/>
      <c r="N47" s="46"/>
      <c r="O47" s="48"/>
    </row>
    <row r="48" s="3" customFormat="1" ht="30" customHeight="1" spans="1:15">
      <c r="A48" s="20" t="s">
        <v>199</v>
      </c>
      <c r="B48" s="20" t="s">
        <v>200</v>
      </c>
      <c r="C48" s="20" t="s">
        <v>201</v>
      </c>
      <c r="D48" s="20" t="s">
        <v>107</v>
      </c>
      <c r="E48" s="20" t="s">
        <v>108</v>
      </c>
      <c r="F48" s="20" t="s">
        <v>22</v>
      </c>
      <c r="G48" s="20" t="s">
        <v>202</v>
      </c>
      <c r="H48" s="21"/>
      <c r="I48" s="33"/>
      <c r="J48" s="33"/>
      <c r="K48" s="33"/>
      <c r="L48" s="33"/>
      <c r="M48" s="34">
        <v>1</v>
      </c>
      <c r="N48" s="33"/>
      <c r="O48" s="35"/>
    </row>
    <row r="49" s="3" customFormat="1" ht="30" customHeight="1" spans="1:15">
      <c r="A49" s="20" t="s">
        <v>203</v>
      </c>
      <c r="B49" s="20" t="s">
        <v>204</v>
      </c>
      <c r="C49" s="20" t="s">
        <v>205</v>
      </c>
      <c r="D49" s="20" t="s">
        <v>107</v>
      </c>
      <c r="E49" s="20" t="s">
        <v>108</v>
      </c>
      <c r="F49" s="20" t="s">
        <v>22</v>
      </c>
      <c r="G49" s="20" t="s">
        <v>113</v>
      </c>
      <c r="H49" s="21"/>
      <c r="I49" s="33"/>
      <c r="J49" s="33"/>
      <c r="K49" s="33"/>
      <c r="L49" s="34">
        <v>1</v>
      </c>
      <c r="M49" s="33"/>
      <c r="N49" s="33"/>
      <c r="O49" s="35"/>
    </row>
    <row r="50" s="6" customFormat="1" ht="30" customHeight="1" spans="1:15">
      <c r="A50" s="20" t="s">
        <v>206</v>
      </c>
      <c r="B50" s="20" t="s">
        <v>207</v>
      </c>
      <c r="C50" s="20" t="s">
        <v>208</v>
      </c>
      <c r="D50" s="20" t="s">
        <v>107</v>
      </c>
      <c r="E50" s="20" t="s">
        <v>173</v>
      </c>
      <c r="F50" s="20" t="s">
        <v>22</v>
      </c>
      <c r="G50" s="20" t="s">
        <v>174</v>
      </c>
      <c r="H50" s="21"/>
      <c r="I50" s="33"/>
      <c r="J50" s="33"/>
      <c r="K50" s="33"/>
      <c r="L50" s="33"/>
      <c r="M50" s="34">
        <v>1</v>
      </c>
      <c r="N50" s="33"/>
      <c r="O50" s="35"/>
    </row>
    <row r="51" s="3" customFormat="1" ht="30" customHeight="1" spans="1:15">
      <c r="A51" s="20" t="s">
        <v>209</v>
      </c>
      <c r="B51" s="20" t="s">
        <v>210</v>
      </c>
      <c r="C51" s="20" t="s">
        <v>211</v>
      </c>
      <c r="D51" s="20" t="s">
        <v>107</v>
      </c>
      <c r="E51" s="20" t="s">
        <v>108</v>
      </c>
      <c r="F51" s="20" t="s">
        <v>22</v>
      </c>
      <c r="G51" s="20" t="s">
        <v>212</v>
      </c>
      <c r="H51" s="25"/>
      <c r="I51" s="39"/>
      <c r="J51" s="39"/>
      <c r="K51" s="39"/>
      <c r="L51" s="39"/>
      <c r="M51" s="40">
        <v>1</v>
      </c>
      <c r="N51" s="39"/>
      <c r="O51" s="45"/>
    </row>
    <row r="52" s="3" customFormat="1" ht="30" customHeight="1" spans="1:15">
      <c r="A52" s="20" t="s">
        <v>213</v>
      </c>
      <c r="B52" s="20" t="s">
        <v>214</v>
      </c>
      <c r="C52" s="20" t="s">
        <v>215</v>
      </c>
      <c r="D52" s="20" t="s">
        <v>107</v>
      </c>
      <c r="E52" s="20" t="s">
        <v>108</v>
      </c>
      <c r="F52" s="20" t="s">
        <v>43</v>
      </c>
      <c r="G52" s="20" t="s">
        <v>216</v>
      </c>
      <c r="H52" s="21"/>
      <c r="I52" s="33"/>
      <c r="J52" s="33"/>
      <c r="K52" s="33"/>
      <c r="L52" s="40">
        <v>1</v>
      </c>
      <c r="M52" s="33"/>
      <c r="N52" s="33"/>
      <c r="O52" s="44"/>
    </row>
    <row r="53" s="3" customFormat="1" ht="30" customHeight="1" spans="1:15">
      <c r="A53" s="20" t="s">
        <v>217</v>
      </c>
      <c r="B53" s="28" t="s">
        <v>218</v>
      </c>
      <c r="C53" s="28" t="s">
        <v>219</v>
      </c>
      <c r="D53" s="28" t="s">
        <v>220</v>
      </c>
      <c r="E53" s="28" t="s">
        <v>221</v>
      </c>
      <c r="F53" s="28" t="s">
        <v>22</v>
      </c>
      <c r="G53" s="28" t="s">
        <v>222</v>
      </c>
      <c r="H53" s="21"/>
      <c r="I53" s="33"/>
      <c r="J53" s="33"/>
      <c r="K53" s="33"/>
      <c r="L53" s="40">
        <v>1</v>
      </c>
      <c r="M53" s="33"/>
      <c r="N53" s="33"/>
      <c r="O53" s="44"/>
    </row>
    <row r="54" s="3" customFormat="1" ht="30" customHeight="1" spans="1:15">
      <c r="A54" s="20" t="s">
        <v>223</v>
      </c>
      <c r="B54" s="20" t="s">
        <v>224</v>
      </c>
      <c r="C54" s="20" t="s">
        <v>225</v>
      </c>
      <c r="D54" s="20" t="s">
        <v>220</v>
      </c>
      <c r="E54" s="20" t="s">
        <v>221</v>
      </c>
      <c r="F54" s="20" t="s">
        <v>22</v>
      </c>
      <c r="G54" s="20" t="s">
        <v>226</v>
      </c>
      <c r="H54" s="21"/>
      <c r="I54" s="33"/>
      <c r="J54" s="33"/>
      <c r="K54" s="34">
        <v>1</v>
      </c>
      <c r="L54" s="33"/>
      <c r="M54" s="33"/>
      <c r="N54" s="33"/>
      <c r="O54" s="35"/>
    </row>
    <row r="55" s="3" customFormat="1" ht="30" customHeight="1" spans="1:15">
      <c r="A55" s="20" t="s">
        <v>227</v>
      </c>
      <c r="B55" s="20" t="s">
        <v>228</v>
      </c>
      <c r="C55" s="20" t="s">
        <v>229</v>
      </c>
      <c r="D55" s="20" t="s">
        <v>220</v>
      </c>
      <c r="E55" s="20" t="s">
        <v>221</v>
      </c>
      <c r="F55" s="20" t="s">
        <v>22</v>
      </c>
      <c r="G55" s="20" t="s">
        <v>222</v>
      </c>
      <c r="H55" s="21"/>
      <c r="I55" s="33"/>
      <c r="J55" s="33"/>
      <c r="K55" s="33"/>
      <c r="L55" s="33"/>
      <c r="M55" s="34">
        <v>2</v>
      </c>
      <c r="N55" s="33"/>
      <c r="O55" s="35"/>
    </row>
    <row r="56" s="3" customFormat="1" ht="30" customHeight="1" spans="1:15">
      <c r="A56" s="20" t="s">
        <v>230</v>
      </c>
      <c r="B56" s="20" t="s">
        <v>231</v>
      </c>
      <c r="C56" s="20" t="s">
        <v>232</v>
      </c>
      <c r="D56" s="20" t="s">
        <v>220</v>
      </c>
      <c r="E56" s="20" t="s">
        <v>221</v>
      </c>
      <c r="F56" s="20" t="s">
        <v>22</v>
      </c>
      <c r="G56" s="20" t="s">
        <v>233</v>
      </c>
      <c r="H56" s="21"/>
      <c r="I56" s="33"/>
      <c r="J56" s="33"/>
      <c r="K56" s="33"/>
      <c r="L56" s="34">
        <v>1</v>
      </c>
      <c r="M56" s="34">
        <v>1</v>
      </c>
      <c r="N56" s="33"/>
      <c r="O56" s="35"/>
    </row>
    <row r="57" s="3" customFormat="1" ht="30" customHeight="1" spans="1:15">
      <c r="A57" s="20" t="s">
        <v>234</v>
      </c>
      <c r="B57" s="20" t="s">
        <v>235</v>
      </c>
      <c r="C57" s="20" t="s">
        <v>236</v>
      </c>
      <c r="D57" s="20" t="s">
        <v>220</v>
      </c>
      <c r="E57" s="20" t="s">
        <v>221</v>
      </c>
      <c r="F57" s="20" t="s">
        <v>43</v>
      </c>
      <c r="G57" s="20" t="s">
        <v>237</v>
      </c>
      <c r="H57" s="21"/>
      <c r="I57" s="33"/>
      <c r="J57" s="33"/>
      <c r="K57" s="33"/>
      <c r="L57" s="33"/>
      <c r="M57" s="34">
        <v>1</v>
      </c>
      <c r="N57" s="33"/>
      <c r="O57" s="35"/>
    </row>
    <row r="58" s="3" customFormat="1" ht="30" customHeight="1" spans="1:15">
      <c r="A58" s="20" t="s">
        <v>238</v>
      </c>
      <c r="B58" s="20" t="s">
        <v>239</v>
      </c>
      <c r="C58" s="20" t="s">
        <v>240</v>
      </c>
      <c r="D58" s="20" t="s">
        <v>220</v>
      </c>
      <c r="E58" s="20" t="s">
        <v>221</v>
      </c>
      <c r="F58" s="20" t="s">
        <v>43</v>
      </c>
      <c r="G58" s="20" t="s">
        <v>241</v>
      </c>
      <c r="H58" s="21"/>
      <c r="I58" s="33"/>
      <c r="J58" s="33"/>
      <c r="K58" s="33"/>
      <c r="L58" s="33"/>
      <c r="M58" s="34">
        <v>1</v>
      </c>
      <c r="N58" s="33"/>
      <c r="O58" s="35"/>
    </row>
    <row r="59" s="3" customFormat="1" ht="30" customHeight="1" spans="1:15">
      <c r="A59" s="20" t="s">
        <v>242</v>
      </c>
      <c r="B59" s="20" t="s">
        <v>243</v>
      </c>
      <c r="C59" s="20" t="s">
        <v>244</v>
      </c>
      <c r="D59" s="20" t="s">
        <v>220</v>
      </c>
      <c r="E59" s="20" t="s">
        <v>221</v>
      </c>
      <c r="F59" s="20" t="s">
        <v>43</v>
      </c>
      <c r="G59" s="20" t="s">
        <v>245</v>
      </c>
      <c r="H59" s="21"/>
      <c r="I59" s="33"/>
      <c r="J59" s="33"/>
      <c r="K59" s="33"/>
      <c r="L59" s="34">
        <v>1</v>
      </c>
      <c r="M59" s="33"/>
      <c r="N59" s="33"/>
      <c r="O59" s="35"/>
    </row>
    <row r="60" s="3" customFormat="1" ht="30" customHeight="1" spans="1:15">
      <c r="A60" s="20" t="s">
        <v>246</v>
      </c>
      <c r="B60" s="20" t="s">
        <v>247</v>
      </c>
      <c r="C60" s="20" t="s">
        <v>248</v>
      </c>
      <c r="D60" s="20" t="s">
        <v>220</v>
      </c>
      <c r="E60" s="20" t="s">
        <v>221</v>
      </c>
      <c r="F60" s="20" t="s">
        <v>43</v>
      </c>
      <c r="G60" s="20" t="s">
        <v>249</v>
      </c>
      <c r="H60" s="21"/>
      <c r="I60" s="33"/>
      <c r="J60" s="33"/>
      <c r="K60" s="33"/>
      <c r="L60" s="33"/>
      <c r="M60" s="34">
        <v>1</v>
      </c>
      <c r="N60" s="33"/>
      <c r="O60" s="35"/>
    </row>
    <row r="61" s="3" customFormat="1" ht="30" customHeight="1" spans="1:15">
      <c r="A61" s="20" t="s">
        <v>250</v>
      </c>
      <c r="B61" s="20" t="s">
        <v>251</v>
      </c>
      <c r="C61" s="20" t="s">
        <v>252</v>
      </c>
      <c r="D61" s="20" t="s">
        <v>220</v>
      </c>
      <c r="E61" s="20" t="s">
        <v>221</v>
      </c>
      <c r="F61" s="20" t="s">
        <v>22</v>
      </c>
      <c r="G61" s="20" t="s">
        <v>253</v>
      </c>
      <c r="H61" s="21"/>
      <c r="I61" s="34">
        <v>1</v>
      </c>
      <c r="J61" s="33"/>
      <c r="K61" s="33"/>
      <c r="L61" s="33"/>
      <c r="M61" s="33"/>
      <c r="N61" s="33"/>
      <c r="O61" s="35"/>
    </row>
    <row r="62" s="3" customFormat="1" ht="30" customHeight="1" spans="1:15">
      <c r="A62" s="20" t="s">
        <v>254</v>
      </c>
      <c r="B62" s="20" t="s">
        <v>255</v>
      </c>
      <c r="C62" s="20" t="s">
        <v>256</v>
      </c>
      <c r="D62" s="20" t="s">
        <v>220</v>
      </c>
      <c r="E62" s="20" t="s">
        <v>221</v>
      </c>
      <c r="F62" s="20" t="s">
        <v>22</v>
      </c>
      <c r="G62" s="20" t="s">
        <v>257</v>
      </c>
      <c r="H62" s="21"/>
      <c r="I62" s="33"/>
      <c r="J62" s="33"/>
      <c r="K62" s="33"/>
      <c r="L62" s="34">
        <v>1</v>
      </c>
      <c r="M62" s="34">
        <v>2</v>
      </c>
      <c r="N62" s="33"/>
      <c r="O62" s="35" t="s">
        <v>36</v>
      </c>
    </row>
    <row r="63" s="3" customFormat="1" ht="30" customHeight="1" spans="1:15">
      <c r="A63" s="20" t="s">
        <v>258</v>
      </c>
      <c r="B63" s="20" t="s">
        <v>259</v>
      </c>
      <c r="C63" s="20" t="s">
        <v>260</v>
      </c>
      <c r="D63" s="20" t="s">
        <v>220</v>
      </c>
      <c r="E63" s="20" t="s">
        <v>221</v>
      </c>
      <c r="F63" s="20" t="s">
        <v>22</v>
      </c>
      <c r="G63" s="20" t="s">
        <v>226</v>
      </c>
      <c r="H63" s="21"/>
      <c r="I63" s="33"/>
      <c r="J63" s="33"/>
      <c r="K63" s="33"/>
      <c r="L63" s="33"/>
      <c r="M63" s="34">
        <v>1</v>
      </c>
      <c r="N63" s="33"/>
      <c r="O63" s="35"/>
    </row>
    <row r="64" s="3" customFormat="1" ht="30" customHeight="1" spans="1:15">
      <c r="A64" s="20" t="s">
        <v>261</v>
      </c>
      <c r="B64" s="20" t="s">
        <v>262</v>
      </c>
      <c r="C64" s="20" t="s">
        <v>263</v>
      </c>
      <c r="D64" s="20" t="s">
        <v>220</v>
      </c>
      <c r="E64" s="20" t="s">
        <v>221</v>
      </c>
      <c r="F64" s="20" t="s">
        <v>22</v>
      </c>
      <c r="G64" s="20" t="s">
        <v>264</v>
      </c>
      <c r="H64" s="21"/>
      <c r="I64" s="33"/>
      <c r="J64" s="33"/>
      <c r="K64" s="33"/>
      <c r="L64" s="33"/>
      <c r="M64" s="34">
        <v>1</v>
      </c>
      <c r="N64" s="33"/>
      <c r="O64" s="35"/>
    </row>
    <row r="65" s="3" customFormat="1" ht="30" customHeight="1" spans="1:15">
      <c r="A65" s="20" t="s">
        <v>265</v>
      </c>
      <c r="B65" s="20" t="s">
        <v>266</v>
      </c>
      <c r="C65" s="20" t="s">
        <v>267</v>
      </c>
      <c r="D65" s="20" t="s">
        <v>220</v>
      </c>
      <c r="E65" s="20" t="s">
        <v>221</v>
      </c>
      <c r="F65" s="20" t="s">
        <v>22</v>
      </c>
      <c r="G65" s="20" t="s">
        <v>253</v>
      </c>
      <c r="H65" s="21"/>
      <c r="I65" s="33"/>
      <c r="J65" s="33"/>
      <c r="K65" s="33"/>
      <c r="L65" s="34">
        <v>1</v>
      </c>
      <c r="M65" s="34">
        <v>3</v>
      </c>
      <c r="N65" s="33"/>
      <c r="O65" s="35"/>
    </row>
    <row r="66" s="3" customFormat="1" ht="30" customHeight="1" spans="1:15">
      <c r="A66" s="20" t="s">
        <v>268</v>
      </c>
      <c r="B66" s="22" t="s">
        <v>269</v>
      </c>
      <c r="C66" s="22" t="s">
        <v>270</v>
      </c>
      <c r="D66" s="22" t="s">
        <v>220</v>
      </c>
      <c r="E66" s="20" t="s">
        <v>221</v>
      </c>
      <c r="F66" s="22" t="s">
        <v>22</v>
      </c>
      <c r="G66" s="22" t="s">
        <v>271</v>
      </c>
      <c r="H66" s="23"/>
      <c r="I66" s="36"/>
      <c r="J66" s="36"/>
      <c r="K66" s="37">
        <v>1</v>
      </c>
      <c r="L66" s="37">
        <v>1</v>
      </c>
      <c r="M66" s="37">
        <v>2</v>
      </c>
      <c r="N66" s="36"/>
      <c r="O66" s="38"/>
    </row>
    <row r="67" s="3" customFormat="1" ht="30" customHeight="1" spans="1:15">
      <c r="A67" s="20" t="s">
        <v>272</v>
      </c>
      <c r="B67" s="20" t="s">
        <v>273</v>
      </c>
      <c r="C67" s="20" t="s">
        <v>274</v>
      </c>
      <c r="D67" s="22" t="s">
        <v>220</v>
      </c>
      <c r="E67" s="20" t="s">
        <v>221</v>
      </c>
      <c r="F67" s="20" t="s">
        <v>22</v>
      </c>
      <c r="G67" s="20" t="s">
        <v>275</v>
      </c>
      <c r="H67" s="21"/>
      <c r="I67" s="33"/>
      <c r="J67" s="33"/>
      <c r="K67" s="33"/>
      <c r="L67" s="34">
        <v>2</v>
      </c>
      <c r="M67" s="34">
        <v>1</v>
      </c>
      <c r="N67" s="33"/>
      <c r="O67" s="35"/>
    </row>
    <row r="68" s="3" customFormat="1" ht="30" customHeight="1" spans="1:15">
      <c r="A68" s="20" t="s">
        <v>276</v>
      </c>
      <c r="B68" s="20" t="s">
        <v>277</v>
      </c>
      <c r="C68" s="20" t="s">
        <v>278</v>
      </c>
      <c r="D68" s="20" t="s">
        <v>220</v>
      </c>
      <c r="E68" s="20" t="s">
        <v>221</v>
      </c>
      <c r="F68" s="20" t="s">
        <v>22</v>
      </c>
      <c r="G68" s="20" t="s">
        <v>222</v>
      </c>
      <c r="H68" s="21"/>
      <c r="I68" s="33"/>
      <c r="J68" s="33"/>
      <c r="K68" s="33"/>
      <c r="L68" s="33"/>
      <c r="M68" s="34">
        <v>1</v>
      </c>
      <c r="N68" s="33"/>
      <c r="O68" s="35"/>
    </row>
    <row r="69" s="3" customFormat="1" ht="30" customHeight="1" spans="1:15">
      <c r="A69" s="20" t="s">
        <v>279</v>
      </c>
      <c r="B69" s="20" t="s">
        <v>280</v>
      </c>
      <c r="C69" s="20" t="s">
        <v>281</v>
      </c>
      <c r="D69" s="20" t="s">
        <v>282</v>
      </c>
      <c r="E69" s="20" t="s">
        <v>283</v>
      </c>
      <c r="F69" s="20" t="s">
        <v>43</v>
      </c>
      <c r="G69" s="20" t="s">
        <v>102</v>
      </c>
      <c r="H69" s="21"/>
      <c r="I69" s="33"/>
      <c r="J69" s="33"/>
      <c r="K69" s="33"/>
      <c r="L69" s="34">
        <v>1</v>
      </c>
      <c r="M69" s="33"/>
      <c r="N69" s="33"/>
      <c r="O69" s="35"/>
    </row>
    <row r="70" s="3" customFormat="1" ht="30" customHeight="1" spans="1:15">
      <c r="A70" s="20" t="s">
        <v>284</v>
      </c>
      <c r="B70" s="20" t="s">
        <v>285</v>
      </c>
      <c r="C70" s="20" t="s">
        <v>286</v>
      </c>
      <c r="D70" s="20" t="s">
        <v>282</v>
      </c>
      <c r="E70" s="20" t="s">
        <v>283</v>
      </c>
      <c r="F70" s="20" t="s">
        <v>43</v>
      </c>
      <c r="G70" s="20" t="s">
        <v>212</v>
      </c>
      <c r="H70" s="21"/>
      <c r="I70" s="33"/>
      <c r="J70" s="33"/>
      <c r="K70" s="33"/>
      <c r="L70" s="34">
        <v>1</v>
      </c>
      <c r="M70" s="33"/>
      <c r="N70" s="33"/>
      <c r="O70" s="35"/>
    </row>
    <row r="71" s="3" customFormat="1" ht="30" customHeight="1" spans="1:15">
      <c r="A71" s="20" t="s">
        <v>287</v>
      </c>
      <c r="B71" s="20" t="s">
        <v>288</v>
      </c>
      <c r="C71" s="20" t="s">
        <v>289</v>
      </c>
      <c r="D71" s="20" t="s">
        <v>282</v>
      </c>
      <c r="E71" s="20" t="s">
        <v>283</v>
      </c>
      <c r="F71" s="20" t="s">
        <v>43</v>
      </c>
      <c r="G71" s="20" t="s">
        <v>290</v>
      </c>
      <c r="H71" s="21"/>
      <c r="I71" s="33"/>
      <c r="J71" s="33"/>
      <c r="K71" s="33"/>
      <c r="L71" s="33"/>
      <c r="M71" s="34">
        <v>1</v>
      </c>
      <c r="N71" s="33"/>
      <c r="O71" s="35"/>
    </row>
    <row r="72" s="4" customFormat="1" ht="30" customHeight="1" spans="1:15">
      <c r="A72" s="20" t="s">
        <v>291</v>
      </c>
      <c r="B72" s="20" t="s">
        <v>292</v>
      </c>
      <c r="C72" s="20" t="s">
        <v>293</v>
      </c>
      <c r="D72" s="20" t="s">
        <v>294</v>
      </c>
      <c r="E72" s="20" t="s">
        <v>295</v>
      </c>
      <c r="F72" s="20" t="s">
        <v>22</v>
      </c>
      <c r="G72" s="20" t="s">
        <v>296</v>
      </c>
      <c r="H72" s="21"/>
      <c r="I72" s="33"/>
      <c r="J72" s="33"/>
      <c r="K72" s="33"/>
      <c r="L72" s="34">
        <v>1</v>
      </c>
      <c r="M72" s="33"/>
      <c r="N72" s="33"/>
      <c r="O72" s="35" t="s">
        <v>297</v>
      </c>
    </row>
    <row r="73" s="3" customFormat="1" ht="30" customHeight="1" spans="1:15">
      <c r="A73" s="20" t="s">
        <v>298</v>
      </c>
      <c r="B73" s="20" t="s">
        <v>299</v>
      </c>
      <c r="C73" s="20" t="s">
        <v>300</v>
      </c>
      <c r="D73" s="20" t="s">
        <v>294</v>
      </c>
      <c r="E73" s="20" t="s">
        <v>295</v>
      </c>
      <c r="F73" s="20" t="s">
        <v>22</v>
      </c>
      <c r="G73" s="20" t="s">
        <v>296</v>
      </c>
      <c r="H73" s="21"/>
      <c r="I73" s="33"/>
      <c r="J73" s="33"/>
      <c r="K73" s="33"/>
      <c r="L73" s="33"/>
      <c r="M73" s="34">
        <v>2</v>
      </c>
      <c r="N73" s="33"/>
      <c r="O73" s="35"/>
    </row>
    <row r="74" s="4" customFormat="1" ht="30" customHeight="1" spans="1:15">
      <c r="A74" s="20" t="s">
        <v>301</v>
      </c>
      <c r="B74" s="22" t="s">
        <v>302</v>
      </c>
      <c r="C74" s="22" t="s">
        <v>303</v>
      </c>
      <c r="D74" s="22" t="s">
        <v>294</v>
      </c>
      <c r="E74" s="22" t="s">
        <v>295</v>
      </c>
      <c r="F74" s="22" t="s">
        <v>22</v>
      </c>
      <c r="G74" s="22" t="s">
        <v>296</v>
      </c>
      <c r="H74" s="26"/>
      <c r="I74" s="41"/>
      <c r="J74" s="41"/>
      <c r="K74" s="41"/>
      <c r="L74" s="41"/>
      <c r="M74" s="42">
        <v>2</v>
      </c>
      <c r="N74" s="41"/>
      <c r="O74" s="43"/>
    </row>
    <row r="75" s="4" customFormat="1" ht="30" customHeight="1" spans="1:15">
      <c r="A75" s="20" t="s">
        <v>304</v>
      </c>
      <c r="B75" s="20" t="s">
        <v>305</v>
      </c>
      <c r="C75" s="20" t="s">
        <v>306</v>
      </c>
      <c r="D75" s="20" t="s">
        <v>294</v>
      </c>
      <c r="E75" s="20" t="s">
        <v>295</v>
      </c>
      <c r="F75" s="20" t="s">
        <v>22</v>
      </c>
      <c r="G75" s="20" t="s">
        <v>307</v>
      </c>
      <c r="H75" s="25"/>
      <c r="I75" s="39"/>
      <c r="J75" s="39"/>
      <c r="K75" s="39"/>
      <c r="L75" s="40">
        <v>0.5</v>
      </c>
      <c r="M75" s="40">
        <v>1</v>
      </c>
      <c r="N75" s="39"/>
      <c r="O75" s="45" t="s">
        <v>308</v>
      </c>
    </row>
    <row r="76" s="6" customFormat="1" ht="30" customHeight="1" spans="1:15">
      <c r="A76" s="20" t="s">
        <v>309</v>
      </c>
      <c r="B76" s="20" t="s">
        <v>310</v>
      </c>
      <c r="C76" s="20" t="s">
        <v>311</v>
      </c>
      <c r="D76" s="20" t="s">
        <v>294</v>
      </c>
      <c r="E76" s="20" t="s">
        <v>312</v>
      </c>
      <c r="F76" s="20" t="s">
        <v>22</v>
      </c>
      <c r="G76" s="20" t="s">
        <v>313</v>
      </c>
      <c r="H76" s="21"/>
      <c r="I76" s="33"/>
      <c r="J76" s="33"/>
      <c r="K76" s="33"/>
      <c r="L76" s="33"/>
      <c r="M76" s="34">
        <v>1</v>
      </c>
      <c r="N76" s="33"/>
      <c r="O76" s="35"/>
    </row>
    <row r="77" s="6" customFormat="1" ht="30" customHeight="1" spans="1:15">
      <c r="A77" s="20" t="s">
        <v>314</v>
      </c>
      <c r="B77" s="22" t="s">
        <v>315</v>
      </c>
      <c r="C77" s="22" t="s">
        <v>316</v>
      </c>
      <c r="D77" s="22" t="s">
        <v>294</v>
      </c>
      <c r="E77" s="22" t="s">
        <v>317</v>
      </c>
      <c r="F77" s="22" t="s">
        <v>22</v>
      </c>
      <c r="G77" s="22" t="s">
        <v>318</v>
      </c>
      <c r="H77" s="23"/>
      <c r="I77" s="36"/>
      <c r="J77" s="37">
        <v>1</v>
      </c>
      <c r="K77" s="36"/>
      <c r="L77" s="37">
        <v>1</v>
      </c>
      <c r="M77" s="36"/>
      <c r="N77" s="36"/>
      <c r="O77" s="38" t="s">
        <v>319</v>
      </c>
    </row>
    <row r="78" s="3" customFormat="1" ht="30" customHeight="1" spans="1:15">
      <c r="A78" s="20" t="s">
        <v>320</v>
      </c>
      <c r="B78" s="20" t="s">
        <v>321</v>
      </c>
      <c r="C78" s="20" t="s">
        <v>322</v>
      </c>
      <c r="D78" s="20" t="s">
        <v>294</v>
      </c>
      <c r="E78" s="20" t="s">
        <v>323</v>
      </c>
      <c r="F78" s="20" t="s">
        <v>22</v>
      </c>
      <c r="G78" s="20" t="s">
        <v>324</v>
      </c>
      <c r="H78" s="21"/>
      <c r="I78" s="33"/>
      <c r="J78" s="33"/>
      <c r="K78" s="33"/>
      <c r="L78" s="33"/>
      <c r="M78" s="34">
        <v>3</v>
      </c>
      <c r="N78" s="33"/>
      <c r="O78" s="35"/>
    </row>
    <row r="79" s="6" customFormat="1" ht="30" customHeight="1" spans="1:15">
      <c r="A79" s="20" t="s">
        <v>325</v>
      </c>
      <c r="B79" s="20" t="s">
        <v>326</v>
      </c>
      <c r="C79" s="20" t="s">
        <v>327</v>
      </c>
      <c r="D79" s="20" t="s">
        <v>294</v>
      </c>
      <c r="E79" s="20" t="s">
        <v>295</v>
      </c>
      <c r="F79" s="20" t="s">
        <v>43</v>
      </c>
      <c r="G79" s="20" t="s">
        <v>328</v>
      </c>
      <c r="H79" s="21"/>
      <c r="I79" s="33"/>
      <c r="J79" s="33"/>
      <c r="K79" s="33"/>
      <c r="L79" s="33"/>
      <c r="M79" s="34">
        <v>1</v>
      </c>
      <c r="N79" s="33"/>
      <c r="O79" s="35"/>
    </row>
    <row r="80" s="6" customFormat="1" ht="30" customHeight="1" spans="1:15">
      <c r="A80" s="20" t="s">
        <v>329</v>
      </c>
      <c r="B80" s="20" t="s">
        <v>330</v>
      </c>
      <c r="C80" s="20" t="s">
        <v>331</v>
      </c>
      <c r="D80" s="20" t="s">
        <v>294</v>
      </c>
      <c r="E80" s="20" t="s">
        <v>295</v>
      </c>
      <c r="F80" s="20" t="s">
        <v>43</v>
      </c>
      <c r="G80" s="20" t="s">
        <v>332</v>
      </c>
      <c r="H80" s="21"/>
      <c r="I80" s="33"/>
      <c r="J80" s="33"/>
      <c r="K80" s="33"/>
      <c r="L80" s="33"/>
      <c r="M80" s="34">
        <v>1</v>
      </c>
      <c r="N80" s="33"/>
      <c r="O80" s="35"/>
    </row>
    <row r="81" s="3" customFormat="1" ht="30" customHeight="1" spans="1:15">
      <c r="A81" s="20" t="s">
        <v>333</v>
      </c>
      <c r="B81" s="20" t="s">
        <v>334</v>
      </c>
      <c r="C81" s="20" t="s">
        <v>335</v>
      </c>
      <c r="D81" s="20" t="s">
        <v>294</v>
      </c>
      <c r="E81" s="20" t="s">
        <v>295</v>
      </c>
      <c r="F81" s="20" t="s">
        <v>43</v>
      </c>
      <c r="G81" s="20" t="s">
        <v>336</v>
      </c>
      <c r="H81" s="21"/>
      <c r="I81" s="33"/>
      <c r="J81" s="33"/>
      <c r="K81" s="33"/>
      <c r="L81" s="33"/>
      <c r="M81" s="34">
        <v>1</v>
      </c>
      <c r="N81" s="33"/>
      <c r="O81" s="35"/>
    </row>
    <row r="82" s="9" customFormat="1" ht="30" customHeight="1" spans="1:15">
      <c r="A82" s="20" t="s">
        <v>337</v>
      </c>
      <c r="B82" s="28">
        <v>1911040173</v>
      </c>
      <c r="C82" s="28" t="s">
        <v>338</v>
      </c>
      <c r="D82" s="28" t="s">
        <v>294</v>
      </c>
      <c r="E82" s="28" t="s">
        <v>295</v>
      </c>
      <c r="F82" s="28" t="s">
        <v>43</v>
      </c>
      <c r="G82" s="28" t="s">
        <v>296</v>
      </c>
      <c r="H82" s="21"/>
      <c r="I82" s="33"/>
      <c r="J82" s="33"/>
      <c r="K82" s="33"/>
      <c r="L82" s="33"/>
      <c r="M82" s="34">
        <v>2</v>
      </c>
      <c r="N82" s="33"/>
      <c r="O82" s="35"/>
    </row>
    <row r="83" s="3" customFormat="1" ht="30" customHeight="1" spans="1:15">
      <c r="A83" s="20" t="s">
        <v>339</v>
      </c>
      <c r="B83" s="20" t="s">
        <v>340</v>
      </c>
      <c r="C83" s="20" t="s">
        <v>341</v>
      </c>
      <c r="D83" s="20" t="s">
        <v>294</v>
      </c>
      <c r="E83" s="20" t="s">
        <v>295</v>
      </c>
      <c r="F83" s="20" t="s">
        <v>22</v>
      </c>
      <c r="G83" s="20" t="s">
        <v>342</v>
      </c>
      <c r="H83" s="21"/>
      <c r="I83" s="33"/>
      <c r="J83" s="33"/>
      <c r="K83" s="33"/>
      <c r="L83" s="34">
        <v>1</v>
      </c>
      <c r="M83" s="33"/>
      <c r="N83" s="33"/>
      <c r="O83" s="35"/>
    </row>
    <row r="84" s="10" customFormat="1" ht="30" customHeight="1" spans="1:15">
      <c r="A84" s="20" t="s">
        <v>343</v>
      </c>
      <c r="B84" s="20" t="s">
        <v>344</v>
      </c>
      <c r="C84" s="20" t="s">
        <v>345</v>
      </c>
      <c r="D84" s="20" t="s">
        <v>294</v>
      </c>
      <c r="E84" s="20" t="s">
        <v>295</v>
      </c>
      <c r="F84" s="20" t="s">
        <v>22</v>
      </c>
      <c r="G84" s="20" t="s">
        <v>296</v>
      </c>
      <c r="H84" s="21"/>
      <c r="I84" s="33"/>
      <c r="J84" s="33"/>
      <c r="K84" s="33"/>
      <c r="L84" s="34">
        <v>1</v>
      </c>
      <c r="M84" s="33"/>
      <c r="N84" s="33"/>
      <c r="O84" s="35"/>
    </row>
    <row r="85" s="3" customFormat="1" ht="30" customHeight="1" spans="1:15">
      <c r="A85" s="20" t="s">
        <v>346</v>
      </c>
      <c r="B85" s="22" t="s">
        <v>347</v>
      </c>
      <c r="C85" s="22" t="s">
        <v>348</v>
      </c>
      <c r="D85" s="22" t="s">
        <v>294</v>
      </c>
      <c r="E85" s="22" t="s">
        <v>312</v>
      </c>
      <c r="F85" s="22" t="s">
        <v>22</v>
      </c>
      <c r="G85" s="22" t="s">
        <v>313</v>
      </c>
      <c r="H85" s="23"/>
      <c r="I85" s="36"/>
      <c r="J85" s="36"/>
      <c r="K85" s="36"/>
      <c r="L85" s="37">
        <v>1</v>
      </c>
      <c r="M85" s="36"/>
      <c r="N85" s="36"/>
      <c r="O85" s="38"/>
    </row>
    <row r="86" s="3" customFormat="1" ht="30" customHeight="1" spans="1:15">
      <c r="A86" s="20" t="s">
        <v>349</v>
      </c>
      <c r="B86" s="22" t="s">
        <v>350</v>
      </c>
      <c r="C86" s="22" t="s">
        <v>351</v>
      </c>
      <c r="D86" s="22" t="s">
        <v>294</v>
      </c>
      <c r="E86" s="22" t="s">
        <v>317</v>
      </c>
      <c r="F86" s="22" t="s">
        <v>22</v>
      </c>
      <c r="G86" s="22" t="s">
        <v>318</v>
      </c>
      <c r="H86" s="23"/>
      <c r="I86" s="36"/>
      <c r="J86" s="36"/>
      <c r="K86" s="36"/>
      <c r="L86" s="37">
        <v>3</v>
      </c>
      <c r="M86" s="36"/>
      <c r="N86" s="36"/>
      <c r="O86" s="38" t="s">
        <v>352</v>
      </c>
    </row>
    <row r="87" s="3" customFormat="1" ht="30" customHeight="1" spans="1:15">
      <c r="A87" s="20" t="s">
        <v>353</v>
      </c>
      <c r="B87" s="22" t="s">
        <v>354</v>
      </c>
      <c r="C87" s="22" t="s">
        <v>355</v>
      </c>
      <c r="D87" s="22" t="s">
        <v>294</v>
      </c>
      <c r="E87" s="22" t="s">
        <v>317</v>
      </c>
      <c r="F87" s="22" t="s">
        <v>22</v>
      </c>
      <c r="G87" s="22" t="s">
        <v>318</v>
      </c>
      <c r="H87" s="23"/>
      <c r="I87" s="36"/>
      <c r="J87" s="36"/>
      <c r="K87" s="36"/>
      <c r="L87" s="37">
        <v>2</v>
      </c>
      <c r="M87" s="36"/>
      <c r="N87" s="36"/>
      <c r="O87" s="38" t="s">
        <v>356</v>
      </c>
    </row>
    <row r="88" s="4" customFormat="1" ht="30" customHeight="1" spans="1:15">
      <c r="A88" s="20" t="s">
        <v>357</v>
      </c>
      <c r="B88" s="20" t="s">
        <v>358</v>
      </c>
      <c r="C88" s="20" t="s">
        <v>359</v>
      </c>
      <c r="D88" s="20" t="s">
        <v>294</v>
      </c>
      <c r="E88" s="20" t="s">
        <v>323</v>
      </c>
      <c r="F88" s="20" t="s">
        <v>22</v>
      </c>
      <c r="G88" s="20" t="s">
        <v>360</v>
      </c>
      <c r="H88" s="49"/>
      <c r="I88" s="52">
        <v>1</v>
      </c>
      <c r="J88" s="53"/>
      <c r="K88" s="53"/>
      <c r="L88" s="53"/>
      <c r="M88" s="52">
        <v>1</v>
      </c>
      <c r="N88" s="53"/>
      <c r="O88" s="54" t="s">
        <v>36</v>
      </c>
    </row>
    <row r="89" s="3" customFormat="1" ht="30" customHeight="1" spans="1:15">
      <c r="A89" s="20" t="s">
        <v>361</v>
      </c>
      <c r="B89" s="20" t="s">
        <v>362</v>
      </c>
      <c r="C89" s="20" t="s">
        <v>363</v>
      </c>
      <c r="D89" s="20" t="s">
        <v>294</v>
      </c>
      <c r="E89" s="20" t="s">
        <v>317</v>
      </c>
      <c r="F89" s="20" t="s">
        <v>43</v>
      </c>
      <c r="G89" s="20" t="s">
        <v>318</v>
      </c>
      <c r="H89" s="21"/>
      <c r="I89" s="33"/>
      <c r="J89" s="33"/>
      <c r="K89" s="33"/>
      <c r="L89" s="34">
        <v>1</v>
      </c>
      <c r="M89" s="33"/>
      <c r="N89" s="33"/>
      <c r="O89" s="35" t="s">
        <v>297</v>
      </c>
    </row>
    <row r="90" s="3" customFormat="1" ht="30" customHeight="1" spans="1:15">
      <c r="A90" s="20" t="s">
        <v>364</v>
      </c>
      <c r="B90" s="20" t="s">
        <v>365</v>
      </c>
      <c r="C90" s="20" t="s">
        <v>366</v>
      </c>
      <c r="D90" s="20" t="s">
        <v>294</v>
      </c>
      <c r="E90" s="20" t="s">
        <v>295</v>
      </c>
      <c r="F90" s="20" t="s">
        <v>22</v>
      </c>
      <c r="G90" s="20" t="s">
        <v>296</v>
      </c>
      <c r="H90" s="21"/>
      <c r="I90" s="33"/>
      <c r="J90" s="33"/>
      <c r="K90" s="33"/>
      <c r="L90" s="33"/>
      <c r="M90" s="34">
        <v>1</v>
      </c>
      <c r="N90" s="33"/>
      <c r="O90" s="35"/>
    </row>
    <row r="91" s="3" customFormat="1" ht="30" customHeight="1" spans="1:15">
      <c r="A91" s="20" t="s">
        <v>367</v>
      </c>
      <c r="B91" s="20" t="s">
        <v>368</v>
      </c>
      <c r="C91" s="20" t="s">
        <v>369</v>
      </c>
      <c r="D91" s="20" t="s">
        <v>294</v>
      </c>
      <c r="E91" s="20" t="s">
        <v>295</v>
      </c>
      <c r="F91" s="20" t="s">
        <v>22</v>
      </c>
      <c r="G91" s="20" t="s">
        <v>332</v>
      </c>
      <c r="H91" s="21"/>
      <c r="I91" s="33"/>
      <c r="J91" s="33"/>
      <c r="K91" s="33"/>
      <c r="L91" s="33"/>
      <c r="M91" s="34">
        <v>1.5</v>
      </c>
      <c r="N91" s="33"/>
      <c r="O91" s="35"/>
    </row>
    <row r="92" s="3" customFormat="1" ht="30" customHeight="1" spans="1:15">
      <c r="A92" s="20" t="s">
        <v>370</v>
      </c>
      <c r="B92" s="28">
        <v>2021040078</v>
      </c>
      <c r="C92" s="28" t="s">
        <v>371</v>
      </c>
      <c r="D92" s="28" t="s">
        <v>294</v>
      </c>
      <c r="E92" s="28" t="s">
        <v>295</v>
      </c>
      <c r="F92" s="28" t="s">
        <v>22</v>
      </c>
      <c r="G92" s="28" t="s">
        <v>342</v>
      </c>
      <c r="H92" s="29"/>
      <c r="I92" s="46"/>
      <c r="J92" s="46"/>
      <c r="K92" s="46"/>
      <c r="L92" s="47">
        <v>1</v>
      </c>
      <c r="M92" s="47">
        <v>2</v>
      </c>
      <c r="N92" s="46"/>
      <c r="O92" s="48"/>
    </row>
    <row r="93" s="3" customFormat="1" ht="30" customHeight="1" spans="1:15">
      <c r="A93" s="20" t="s">
        <v>372</v>
      </c>
      <c r="B93" s="20" t="s">
        <v>373</v>
      </c>
      <c r="C93" s="20" t="s">
        <v>374</v>
      </c>
      <c r="D93" s="20" t="s">
        <v>294</v>
      </c>
      <c r="E93" s="20" t="s">
        <v>312</v>
      </c>
      <c r="F93" s="20" t="s">
        <v>22</v>
      </c>
      <c r="G93" s="20" t="s">
        <v>375</v>
      </c>
      <c r="H93" s="21"/>
      <c r="I93" s="33"/>
      <c r="J93" s="33"/>
      <c r="K93" s="33"/>
      <c r="L93" s="34">
        <v>2</v>
      </c>
      <c r="M93" s="33"/>
      <c r="N93" s="33"/>
      <c r="O93" s="35"/>
    </row>
    <row r="94" s="3" customFormat="1" ht="30" customHeight="1" spans="1:15">
      <c r="A94" s="20" t="s">
        <v>376</v>
      </c>
      <c r="B94" s="22" t="s">
        <v>377</v>
      </c>
      <c r="C94" s="22" t="s">
        <v>378</v>
      </c>
      <c r="D94" s="22" t="s">
        <v>294</v>
      </c>
      <c r="E94" s="22" t="s">
        <v>317</v>
      </c>
      <c r="F94" s="22" t="s">
        <v>43</v>
      </c>
      <c r="G94" s="22" t="s">
        <v>379</v>
      </c>
      <c r="H94" s="26"/>
      <c r="I94" s="42">
        <v>1</v>
      </c>
      <c r="J94" s="41"/>
      <c r="K94" s="41"/>
      <c r="L94" s="41"/>
      <c r="M94" s="41"/>
      <c r="N94" s="41"/>
      <c r="O94" s="43"/>
    </row>
    <row r="95" s="3" customFormat="1" ht="30" customHeight="1" spans="1:15">
      <c r="A95" s="20" t="s">
        <v>380</v>
      </c>
      <c r="B95" s="28">
        <v>172060045</v>
      </c>
      <c r="C95" s="28" t="s">
        <v>381</v>
      </c>
      <c r="D95" s="28" t="s">
        <v>294</v>
      </c>
      <c r="E95" s="28" t="s">
        <v>312</v>
      </c>
      <c r="F95" s="28" t="s">
        <v>22</v>
      </c>
      <c r="G95" s="28" t="s">
        <v>382</v>
      </c>
      <c r="H95" s="21"/>
      <c r="I95" s="33"/>
      <c r="J95" s="33"/>
      <c r="K95" s="33"/>
      <c r="L95" s="33"/>
      <c r="M95" s="34">
        <v>2</v>
      </c>
      <c r="N95" s="33"/>
      <c r="O95" s="44"/>
    </row>
    <row r="96" s="3" customFormat="1" ht="30" customHeight="1" spans="1:15">
      <c r="A96" s="20" t="s">
        <v>383</v>
      </c>
      <c r="B96" s="20" t="s">
        <v>384</v>
      </c>
      <c r="C96" s="20" t="s">
        <v>385</v>
      </c>
      <c r="D96" s="20" t="s">
        <v>386</v>
      </c>
      <c r="E96" s="20" t="s">
        <v>387</v>
      </c>
      <c r="F96" s="20" t="s">
        <v>22</v>
      </c>
      <c r="G96" s="20" t="s">
        <v>388</v>
      </c>
      <c r="H96" s="21"/>
      <c r="I96" s="33"/>
      <c r="J96" s="33"/>
      <c r="K96" s="33"/>
      <c r="L96" s="33"/>
      <c r="M96" s="34">
        <v>3</v>
      </c>
      <c r="N96" s="33"/>
      <c r="O96" s="35"/>
    </row>
    <row r="97" s="3" customFormat="1" ht="30" customHeight="1" spans="1:15">
      <c r="A97" s="20" t="s">
        <v>389</v>
      </c>
      <c r="B97" s="20" t="s">
        <v>390</v>
      </c>
      <c r="C97" s="20" t="s">
        <v>391</v>
      </c>
      <c r="D97" s="20" t="s">
        <v>386</v>
      </c>
      <c r="E97" s="20" t="s">
        <v>387</v>
      </c>
      <c r="F97" s="20" t="s">
        <v>43</v>
      </c>
      <c r="G97" s="20" t="s">
        <v>392</v>
      </c>
      <c r="H97" s="21"/>
      <c r="I97" s="33"/>
      <c r="J97" s="33"/>
      <c r="K97" s="33"/>
      <c r="L97" s="34">
        <v>1</v>
      </c>
      <c r="M97" s="33"/>
      <c r="N97" s="33"/>
      <c r="O97" s="35"/>
    </row>
    <row r="98" s="3" customFormat="1" ht="30" customHeight="1" spans="1:15">
      <c r="A98" s="20" t="s">
        <v>393</v>
      </c>
      <c r="B98" s="20" t="s">
        <v>394</v>
      </c>
      <c r="C98" s="20" t="s">
        <v>395</v>
      </c>
      <c r="D98" s="20" t="s">
        <v>386</v>
      </c>
      <c r="E98" s="20" t="s">
        <v>387</v>
      </c>
      <c r="F98" s="20" t="s">
        <v>43</v>
      </c>
      <c r="G98" s="20" t="s">
        <v>388</v>
      </c>
      <c r="H98" s="21"/>
      <c r="I98" s="33"/>
      <c r="J98" s="33"/>
      <c r="K98" s="33"/>
      <c r="L98" s="34">
        <v>1</v>
      </c>
      <c r="M98" s="33"/>
      <c r="N98" s="33"/>
      <c r="O98" s="35"/>
    </row>
    <row r="99" s="3" customFormat="1" ht="30" customHeight="1" spans="1:15">
      <c r="A99" s="20" t="s">
        <v>396</v>
      </c>
      <c r="B99" s="20" t="s">
        <v>397</v>
      </c>
      <c r="C99" s="20" t="s">
        <v>398</v>
      </c>
      <c r="D99" s="20" t="s">
        <v>386</v>
      </c>
      <c r="E99" s="20" t="s">
        <v>387</v>
      </c>
      <c r="F99" s="20" t="s">
        <v>43</v>
      </c>
      <c r="G99" s="20" t="s">
        <v>388</v>
      </c>
      <c r="H99" s="21"/>
      <c r="I99" s="33"/>
      <c r="J99" s="33"/>
      <c r="K99" s="33"/>
      <c r="L99" s="33"/>
      <c r="M99" s="34">
        <v>1</v>
      </c>
      <c r="N99" s="33"/>
      <c r="O99" s="35"/>
    </row>
    <row r="100" s="3" customFormat="1" ht="30" customHeight="1" spans="1:15">
      <c r="A100" s="20" t="s">
        <v>399</v>
      </c>
      <c r="B100" s="22" t="s">
        <v>400</v>
      </c>
      <c r="C100" s="22" t="s">
        <v>401</v>
      </c>
      <c r="D100" s="22" t="s">
        <v>386</v>
      </c>
      <c r="E100" s="22" t="s">
        <v>387</v>
      </c>
      <c r="F100" s="22" t="s">
        <v>43</v>
      </c>
      <c r="G100" s="22" t="s">
        <v>402</v>
      </c>
      <c r="H100" s="23"/>
      <c r="I100" s="36"/>
      <c r="J100" s="36"/>
      <c r="K100" s="36"/>
      <c r="L100" s="36"/>
      <c r="M100" s="36"/>
      <c r="N100" s="37">
        <v>1</v>
      </c>
      <c r="O100" s="38" t="s">
        <v>66</v>
      </c>
    </row>
    <row r="101" s="3" customFormat="1" ht="30" customHeight="1" spans="1:15">
      <c r="A101" s="20" t="s">
        <v>403</v>
      </c>
      <c r="B101" s="20" t="s">
        <v>404</v>
      </c>
      <c r="C101" s="20" t="s">
        <v>405</v>
      </c>
      <c r="D101" s="20" t="s">
        <v>386</v>
      </c>
      <c r="E101" s="20" t="s">
        <v>387</v>
      </c>
      <c r="F101" s="20" t="s">
        <v>43</v>
      </c>
      <c r="G101" s="20" t="s">
        <v>406</v>
      </c>
      <c r="H101" s="21"/>
      <c r="I101" s="33"/>
      <c r="J101" s="33"/>
      <c r="K101" s="33"/>
      <c r="L101" s="33"/>
      <c r="M101" s="34">
        <v>1</v>
      </c>
      <c r="N101" s="33"/>
      <c r="O101" s="35"/>
    </row>
    <row r="102" s="3" customFormat="1" ht="30" customHeight="1" spans="1:15">
      <c r="A102" s="20" t="s">
        <v>407</v>
      </c>
      <c r="B102" s="20" t="s">
        <v>408</v>
      </c>
      <c r="C102" s="20" t="s">
        <v>409</v>
      </c>
      <c r="D102" s="20" t="s">
        <v>386</v>
      </c>
      <c r="E102" s="20" t="s">
        <v>387</v>
      </c>
      <c r="F102" s="20" t="s">
        <v>22</v>
      </c>
      <c r="G102" s="20" t="s">
        <v>388</v>
      </c>
      <c r="H102" s="25"/>
      <c r="I102" s="39"/>
      <c r="J102" s="39"/>
      <c r="K102" s="39"/>
      <c r="L102" s="39"/>
      <c r="M102" s="40">
        <v>2</v>
      </c>
      <c r="N102" s="39"/>
      <c r="O102" s="45"/>
    </row>
    <row r="103" s="3" customFormat="1" ht="30" customHeight="1" spans="1:15">
      <c r="A103" s="20" t="s">
        <v>410</v>
      </c>
      <c r="B103" s="20" t="s">
        <v>411</v>
      </c>
      <c r="C103" s="20" t="s">
        <v>412</v>
      </c>
      <c r="D103" s="20" t="s">
        <v>386</v>
      </c>
      <c r="E103" s="20" t="s">
        <v>387</v>
      </c>
      <c r="F103" s="20" t="s">
        <v>22</v>
      </c>
      <c r="G103" s="20" t="s">
        <v>413</v>
      </c>
      <c r="H103" s="25"/>
      <c r="I103" s="39"/>
      <c r="J103" s="39"/>
      <c r="K103" s="39"/>
      <c r="L103" s="40">
        <v>1</v>
      </c>
      <c r="M103" s="40">
        <v>3</v>
      </c>
      <c r="N103" s="39"/>
      <c r="O103" s="45"/>
    </row>
    <row r="104" s="3" customFormat="1" ht="30" customHeight="1" spans="1:15">
      <c r="A104" s="20" t="s">
        <v>414</v>
      </c>
      <c r="B104" s="20" t="s">
        <v>415</v>
      </c>
      <c r="C104" s="20" t="s">
        <v>416</v>
      </c>
      <c r="D104" s="20" t="s">
        <v>386</v>
      </c>
      <c r="E104" s="20" t="s">
        <v>387</v>
      </c>
      <c r="F104" s="20" t="s">
        <v>22</v>
      </c>
      <c r="G104" s="20" t="s">
        <v>402</v>
      </c>
      <c r="H104" s="21"/>
      <c r="I104" s="33"/>
      <c r="J104" s="33"/>
      <c r="K104" s="33"/>
      <c r="L104" s="33"/>
      <c r="M104" s="34">
        <v>1</v>
      </c>
      <c r="N104" s="33"/>
      <c r="O104" s="35"/>
    </row>
    <row r="105" s="3" customFormat="1" ht="30" customHeight="1" spans="1:15">
      <c r="A105" s="20" t="s">
        <v>417</v>
      </c>
      <c r="B105" s="20">
        <v>1921120087</v>
      </c>
      <c r="C105" s="20" t="s">
        <v>418</v>
      </c>
      <c r="D105" s="20" t="s">
        <v>386</v>
      </c>
      <c r="E105" s="20" t="s">
        <v>387</v>
      </c>
      <c r="F105" s="20" t="s">
        <v>22</v>
      </c>
      <c r="G105" s="20" t="s">
        <v>419</v>
      </c>
      <c r="H105" s="25"/>
      <c r="I105" s="39"/>
      <c r="J105" s="39"/>
      <c r="K105" s="39"/>
      <c r="L105" s="39"/>
      <c r="M105" s="40">
        <v>2</v>
      </c>
      <c r="N105" s="39"/>
      <c r="O105" s="45"/>
    </row>
    <row r="106" s="5" customFormat="1" ht="30" customHeight="1" spans="1:15">
      <c r="A106" s="20" t="s">
        <v>420</v>
      </c>
      <c r="B106" s="20" t="s">
        <v>421</v>
      </c>
      <c r="C106" s="20" t="s">
        <v>422</v>
      </c>
      <c r="D106" s="20" t="s">
        <v>386</v>
      </c>
      <c r="E106" s="20" t="s">
        <v>387</v>
      </c>
      <c r="F106" s="20" t="s">
        <v>22</v>
      </c>
      <c r="G106" s="20" t="s">
        <v>392</v>
      </c>
      <c r="H106" s="25"/>
      <c r="I106" s="39"/>
      <c r="J106" s="39"/>
      <c r="K106" s="39"/>
      <c r="L106" s="39"/>
      <c r="M106" s="40">
        <v>2</v>
      </c>
      <c r="N106" s="39"/>
      <c r="O106" s="45"/>
    </row>
    <row r="107" s="6" customFormat="1" ht="30" customHeight="1" spans="1:15">
      <c r="A107" s="20" t="s">
        <v>423</v>
      </c>
      <c r="B107" s="20" t="s">
        <v>424</v>
      </c>
      <c r="C107" s="20" t="s">
        <v>425</v>
      </c>
      <c r="D107" s="20" t="s">
        <v>386</v>
      </c>
      <c r="E107" s="20" t="s">
        <v>387</v>
      </c>
      <c r="F107" s="20" t="s">
        <v>43</v>
      </c>
      <c r="G107" s="20" t="s">
        <v>406</v>
      </c>
      <c r="H107" s="21"/>
      <c r="I107" s="33"/>
      <c r="J107" s="33"/>
      <c r="K107" s="33"/>
      <c r="L107" s="34">
        <v>1</v>
      </c>
      <c r="M107" s="33"/>
      <c r="N107" s="33"/>
      <c r="O107" s="35"/>
    </row>
    <row r="108" s="3" customFormat="1" ht="30" customHeight="1" spans="1:15">
      <c r="A108" s="20" t="s">
        <v>426</v>
      </c>
      <c r="B108" s="20" t="s">
        <v>427</v>
      </c>
      <c r="C108" s="20" t="s">
        <v>428</v>
      </c>
      <c r="D108" s="20" t="s">
        <v>386</v>
      </c>
      <c r="E108" s="20" t="s">
        <v>387</v>
      </c>
      <c r="F108" s="20" t="s">
        <v>22</v>
      </c>
      <c r="G108" s="20" t="s">
        <v>429</v>
      </c>
      <c r="H108" s="21"/>
      <c r="I108" s="33"/>
      <c r="J108" s="33"/>
      <c r="K108" s="33"/>
      <c r="L108" s="34">
        <v>1</v>
      </c>
      <c r="M108" s="34">
        <v>1</v>
      </c>
      <c r="N108" s="33"/>
      <c r="O108" s="35"/>
    </row>
    <row r="109" s="6" customFormat="1" ht="30" customHeight="1" spans="1:15">
      <c r="A109" s="20" t="s">
        <v>430</v>
      </c>
      <c r="B109" s="22" t="s">
        <v>431</v>
      </c>
      <c r="C109" s="22" t="s">
        <v>432</v>
      </c>
      <c r="D109" s="20" t="s">
        <v>386</v>
      </c>
      <c r="E109" s="22" t="s">
        <v>387</v>
      </c>
      <c r="F109" s="22" t="s">
        <v>22</v>
      </c>
      <c r="G109" s="22" t="s">
        <v>392</v>
      </c>
      <c r="H109" s="23"/>
      <c r="I109" s="36"/>
      <c r="J109" s="36"/>
      <c r="K109" s="36"/>
      <c r="L109" s="37">
        <v>1</v>
      </c>
      <c r="M109" s="36"/>
      <c r="N109" s="36"/>
      <c r="O109" s="38"/>
    </row>
    <row r="110" s="3" customFormat="1" ht="30" customHeight="1" spans="1:15">
      <c r="A110" s="20" t="s">
        <v>433</v>
      </c>
      <c r="B110" s="20" t="s">
        <v>434</v>
      </c>
      <c r="C110" s="20" t="s">
        <v>435</v>
      </c>
      <c r="D110" s="20" t="s">
        <v>386</v>
      </c>
      <c r="E110" s="20" t="s">
        <v>387</v>
      </c>
      <c r="F110" s="20" t="s">
        <v>22</v>
      </c>
      <c r="G110" s="20" t="s">
        <v>388</v>
      </c>
      <c r="H110" s="21"/>
      <c r="I110" s="33"/>
      <c r="J110" s="33"/>
      <c r="K110" s="33"/>
      <c r="L110" s="33"/>
      <c r="M110" s="34">
        <v>1</v>
      </c>
      <c r="N110" s="33"/>
      <c r="O110" s="35"/>
    </row>
    <row r="111" s="3" customFormat="1" ht="30" customHeight="1" spans="1:15">
      <c r="A111" s="20" t="s">
        <v>436</v>
      </c>
      <c r="B111" s="20" t="s">
        <v>437</v>
      </c>
      <c r="C111" s="20" t="s">
        <v>438</v>
      </c>
      <c r="D111" s="20" t="s">
        <v>386</v>
      </c>
      <c r="E111" s="20" t="s">
        <v>387</v>
      </c>
      <c r="F111" s="20" t="s">
        <v>22</v>
      </c>
      <c r="G111" s="20" t="s">
        <v>419</v>
      </c>
      <c r="H111" s="21"/>
      <c r="I111" s="33"/>
      <c r="J111" s="33"/>
      <c r="K111" s="33"/>
      <c r="L111" s="33"/>
      <c r="M111" s="34">
        <v>1</v>
      </c>
      <c r="N111" s="33"/>
      <c r="O111" s="35"/>
    </row>
    <row r="112" s="3" customFormat="1" ht="30" customHeight="1" spans="1:15">
      <c r="A112" s="20" t="s">
        <v>439</v>
      </c>
      <c r="B112" s="20" t="s">
        <v>440</v>
      </c>
      <c r="C112" s="20" t="s">
        <v>441</v>
      </c>
      <c r="D112" s="20" t="s">
        <v>386</v>
      </c>
      <c r="E112" s="20" t="s">
        <v>387</v>
      </c>
      <c r="F112" s="20" t="s">
        <v>22</v>
      </c>
      <c r="G112" s="20" t="s">
        <v>388</v>
      </c>
      <c r="H112" s="21"/>
      <c r="I112" s="33"/>
      <c r="J112" s="33"/>
      <c r="K112" s="33"/>
      <c r="L112" s="34">
        <v>1</v>
      </c>
      <c r="M112" s="34">
        <v>1</v>
      </c>
      <c r="N112" s="33"/>
      <c r="O112" s="35"/>
    </row>
    <row r="113" s="3" customFormat="1" ht="30" customHeight="1" spans="1:15">
      <c r="A113" s="20" t="s">
        <v>442</v>
      </c>
      <c r="B113" s="20" t="s">
        <v>443</v>
      </c>
      <c r="C113" s="20" t="s">
        <v>444</v>
      </c>
      <c r="D113" s="20" t="s">
        <v>445</v>
      </c>
      <c r="E113" s="20" t="s">
        <v>446</v>
      </c>
      <c r="F113" s="20" t="s">
        <v>43</v>
      </c>
      <c r="G113" s="20" t="s">
        <v>447</v>
      </c>
      <c r="H113" s="21"/>
      <c r="I113" s="33"/>
      <c r="J113" s="33"/>
      <c r="K113" s="33"/>
      <c r="L113" s="33"/>
      <c r="M113" s="34">
        <v>1</v>
      </c>
      <c r="N113" s="33"/>
      <c r="O113" s="35"/>
    </row>
    <row r="114" s="3" customFormat="1" ht="30" customHeight="1" spans="1:15">
      <c r="A114" s="20" t="s">
        <v>448</v>
      </c>
      <c r="B114" s="20" t="s">
        <v>449</v>
      </c>
      <c r="C114" s="20" t="s">
        <v>450</v>
      </c>
      <c r="D114" s="20" t="s">
        <v>445</v>
      </c>
      <c r="E114" s="20" t="s">
        <v>446</v>
      </c>
      <c r="F114" s="20" t="s">
        <v>43</v>
      </c>
      <c r="G114" s="20" t="s">
        <v>451</v>
      </c>
      <c r="H114" s="21"/>
      <c r="I114" s="33"/>
      <c r="J114" s="33"/>
      <c r="K114" s="33"/>
      <c r="L114" s="34">
        <v>1</v>
      </c>
      <c r="M114" s="33"/>
      <c r="N114" s="33"/>
      <c r="O114" s="35"/>
    </row>
    <row r="115" s="3" customFormat="1" ht="30" customHeight="1" spans="1:15">
      <c r="A115" s="20" t="s">
        <v>452</v>
      </c>
      <c r="B115" s="22" t="s">
        <v>453</v>
      </c>
      <c r="C115" s="22" t="s">
        <v>454</v>
      </c>
      <c r="D115" s="22" t="s">
        <v>455</v>
      </c>
      <c r="E115" s="22" t="s">
        <v>456</v>
      </c>
      <c r="F115" s="22" t="s">
        <v>43</v>
      </c>
      <c r="G115" s="22" t="s">
        <v>457</v>
      </c>
      <c r="H115" s="23"/>
      <c r="I115" s="36"/>
      <c r="J115" s="36"/>
      <c r="K115" s="36"/>
      <c r="L115" s="36"/>
      <c r="M115" s="37">
        <v>1</v>
      </c>
      <c r="N115" s="36"/>
      <c r="O115" s="38"/>
    </row>
    <row r="116" s="3" customFormat="1" ht="30" customHeight="1" spans="1:15">
      <c r="A116" s="20" t="s">
        <v>458</v>
      </c>
      <c r="B116" s="20" t="s">
        <v>459</v>
      </c>
      <c r="C116" s="20" t="s">
        <v>460</v>
      </c>
      <c r="D116" s="20" t="s">
        <v>455</v>
      </c>
      <c r="E116" s="20" t="s">
        <v>456</v>
      </c>
      <c r="F116" s="20" t="s">
        <v>43</v>
      </c>
      <c r="G116" s="20" t="s">
        <v>457</v>
      </c>
      <c r="H116" s="21"/>
      <c r="I116" s="33"/>
      <c r="J116" s="33"/>
      <c r="K116" s="33"/>
      <c r="L116" s="34">
        <v>1</v>
      </c>
      <c r="M116" s="34">
        <v>1</v>
      </c>
      <c r="N116" s="33"/>
      <c r="O116" s="35"/>
    </row>
    <row r="117" s="3" customFormat="1" ht="30" customHeight="1" spans="1:15">
      <c r="A117" s="20" t="s">
        <v>461</v>
      </c>
      <c r="B117" s="22" t="s">
        <v>462</v>
      </c>
      <c r="C117" s="22" t="s">
        <v>463</v>
      </c>
      <c r="D117" s="22" t="s">
        <v>455</v>
      </c>
      <c r="E117" s="22" t="s">
        <v>464</v>
      </c>
      <c r="F117" s="22" t="s">
        <v>43</v>
      </c>
      <c r="G117" s="22" t="s">
        <v>465</v>
      </c>
      <c r="H117" s="23"/>
      <c r="I117" s="36"/>
      <c r="J117" s="36"/>
      <c r="K117" s="36"/>
      <c r="L117" s="36"/>
      <c r="M117" s="37">
        <v>1</v>
      </c>
      <c r="N117" s="36"/>
      <c r="O117" s="38"/>
    </row>
    <row r="118" s="3" customFormat="1" ht="30" customHeight="1" spans="1:15">
      <c r="A118" s="20" t="s">
        <v>466</v>
      </c>
      <c r="B118" s="20" t="s">
        <v>467</v>
      </c>
      <c r="C118" s="20" t="s">
        <v>468</v>
      </c>
      <c r="D118" s="20" t="s">
        <v>455</v>
      </c>
      <c r="E118" s="20" t="s">
        <v>469</v>
      </c>
      <c r="F118" s="20" t="s">
        <v>22</v>
      </c>
      <c r="G118" s="20" t="s">
        <v>470</v>
      </c>
      <c r="H118" s="21"/>
      <c r="I118" s="33"/>
      <c r="J118" s="33"/>
      <c r="K118" s="33"/>
      <c r="L118" s="33"/>
      <c r="M118" s="34">
        <v>1</v>
      </c>
      <c r="N118" s="33"/>
      <c r="O118" s="35"/>
    </row>
    <row r="119" s="7" customFormat="1" ht="30" customHeight="1" spans="1:15">
      <c r="A119" s="20" t="s">
        <v>471</v>
      </c>
      <c r="B119" s="20" t="s">
        <v>472</v>
      </c>
      <c r="C119" s="20" t="s">
        <v>473</v>
      </c>
      <c r="D119" s="20" t="s">
        <v>455</v>
      </c>
      <c r="E119" s="20" t="s">
        <v>474</v>
      </c>
      <c r="F119" s="20" t="s">
        <v>43</v>
      </c>
      <c r="G119" s="20" t="s">
        <v>475</v>
      </c>
      <c r="H119" s="21"/>
      <c r="I119" s="33"/>
      <c r="J119" s="33"/>
      <c r="K119" s="33"/>
      <c r="L119" s="33"/>
      <c r="M119" s="34">
        <v>2</v>
      </c>
      <c r="N119" s="33"/>
      <c r="O119" s="35"/>
    </row>
    <row r="120" s="3" customFormat="1" ht="30" customHeight="1" spans="1:15">
      <c r="A120" s="20" t="s">
        <v>476</v>
      </c>
      <c r="B120" s="20" t="s">
        <v>477</v>
      </c>
      <c r="C120" s="20" t="s">
        <v>478</v>
      </c>
      <c r="D120" s="20" t="s">
        <v>455</v>
      </c>
      <c r="E120" s="20" t="s">
        <v>479</v>
      </c>
      <c r="F120" s="20" t="s">
        <v>22</v>
      </c>
      <c r="G120" s="20" t="s">
        <v>480</v>
      </c>
      <c r="H120" s="21"/>
      <c r="I120" s="33"/>
      <c r="J120" s="33"/>
      <c r="K120" s="33"/>
      <c r="L120" s="33"/>
      <c r="M120" s="34">
        <v>1</v>
      </c>
      <c r="N120" s="33"/>
      <c r="O120" s="35"/>
    </row>
    <row r="121" s="3" customFormat="1" ht="30" customHeight="1" spans="1:15">
      <c r="A121" s="20" t="s">
        <v>481</v>
      </c>
      <c r="B121" s="50">
        <v>1923000095</v>
      </c>
      <c r="C121" s="50" t="s">
        <v>482</v>
      </c>
      <c r="D121" s="50" t="s">
        <v>455</v>
      </c>
      <c r="E121" s="50" t="s">
        <v>469</v>
      </c>
      <c r="F121" s="50" t="s">
        <v>22</v>
      </c>
      <c r="G121" s="50" t="s">
        <v>483</v>
      </c>
      <c r="H121" s="51"/>
      <c r="I121" s="55"/>
      <c r="J121" s="55"/>
      <c r="K121" s="55"/>
      <c r="L121" s="55"/>
      <c r="M121" s="55"/>
      <c r="N121" s="56">
        <v>1</v>
      </c>
      <c r="O121" s="57" t="s">
        <v>66</v>
      </c>
    </row>
    <row r="122" s="3" customFormat="1" ht="30" customHeight="1" spans="1:15">
      <c r="A122" s="20" t="s">
        <v>484</v>
      </c>
      <c r="B122" s="20" t="s">
        <v>485</v>
      </c>
      <c r="C122" s="20" t="s">
        <v>486</v>
      </c>
      <c r="D122" s="20" t="s">
        <v>455</v>
      </c>
      <c r="E122" s="20" t="s">
        <v>469</v>
      </c>
      <c r="F122" s="20" t="s">
        <v>22</v>
      </c>
      <c r="G122" s="20" t="s">
        <v>487</v>
      </c>
      <c r="H122" s="21"/>
      <c r="I122" s="33"/>
      <c r="J122" s="33"/>
      <c r="K122" s="33"/>
      <c r="L122" s="33"/>
      <c r="M122" s="34">
        <v>2</v>
      </c>
      <c r="N122" s="33"/>
      <c r="O122" s="35"/>
    </row>
    <row r="123" s="3" customFormat="1" ht="30" customHeight="1" spans="1:15">
      <c r="A123" s="20" t="s">
        <v>488</v>
      </c>
      <c r="B123" s="24">
        <v>1923000099</v>
      </c>
      <c r="C123" s="20" t="s">
        <v>489</v>
      </c>
      <c r="D123" s="20" t="s">
        <v>455</v>
      </c>
      <c r="E123" s="20" t="s">
        <v>469</v>
      </c>
      <c r="F123" s="20" t="s">
        <v>22</v>
      </c>
      <c r="G123" s="20" t="s">
        <v>483</v>
      </c>
      <c r="H123" s="21"/>
      <c r="I123" s="33"/>
      <c r="J123" s="33"/>
      <c r="K123" s="33"/>
      <c r="L123" s="33"/>
      <c r="M123" s="34">
        <v>1</v>
      </c>
      <c r="N123" s="33"/>
      <c r="O123" s="35"/>
    </row>
    <row r="124" s="3" customFormat="1" ht="30" customHeight="1" spans="1:15">
      <c r="A124" s="20" t="s">
        <v>490</v>
      </c>
      <c r="B124" s="20" t="s">
        <v>491</v>
      </c>
      <c r="C124" s="20" t="s">
        <v>492</v>
      </c>
      <c r="D124" s="20" t="s">
        <v>455</v>
      </c>
      <c r="E124" s="20" t="s">
        <v>469</v>
      </c>
      <c r="F124" s="20" t="s">
        <v>22</v>
      </c>
      <c r="G124" s="20" t="s">
        <v>493</v>
      </c>
      <c r="H124" s="21"/>
      <c r="I124" s="33"/>
      <c r="J124" s="33"/>
      <c r="K124" s="33"/>
      <c r="L124" s="34">
        <v>2</v>
      </c>
      <c r="M124" s="34">
        <v>2</v>
      </c>
      <c r="N124" s="33"/>
      <c r="O124" s="35" t="s">
        <v>297</v>
      </c>
    </row>
    <row r="125" s="3" customFormat="1" ht="30" customHeight="1" spans="1:15">
      <c r="A125" s="20" t="s">
        <v>494</v>
      </c>
      <c r="B125" s="22" t="s">
        <v>495</v>
      </c>
      <c r="C125" s="22" t="s">
        <v>496</v>
      </c>
      <c r="D125" s="22" t="s">
        <v>455</v>
      </c>
      <c r="E125" s="22" t="s">
        <v>469</v>
      </c>
      <c r="F125" s="22" t="s">
        <v>22</v>
      </c>
      <c r="G125" s="22" t="s">
        <v>493</v>
      </c>
      <c r="H125" s="23"/>
      <c r="I125" s="36"/>
      <c r="J125" s="36"/>
      <c r="K125" s="36"/>
      <c r="L125" s="36"/>
      <c r="M125" s="37">
        <v>3</v>
      </c>
      <c r="N125" s="36"/>
      <c r="O125" s="38" t="s">
        <v>497</v>
      </c>
    </row>
    <row r="126" s="3" customFormat="1" ht="30" customHeight="1" spans="1:15">
      <c r="A126" s="20" t="s">
        <v>498</v>
      </c>
      <c r="B126" s="20" t="s">
        <v>499</v>
      </c>
      <c r="C126" s="20" t="s">
        <v>500</v>
      </c>
      <c r="D126" s="20" t="s">
        <v>455</v>
      </c>
      <c r="E126" s="20" t="s">
        <v>501</v>
      </c>
      <c r="F126" s="20" t="s">
        <v>22</v>
      </c>
      <c r="G126" s="20" t="s">
        <v>502</v>
      </c>
      <c r="H126" s="21"/>
      <c r="I126" s="33"/>
      <c r="J126" s="33"/>
      <c r="K126" s="33"/>
      <c r="L126" s="34">
        <v>1</v>
      </c>
      <c r="M126" s="33"/>
      <c r="N126" s="33"/>
      <c r="O126" s="35"/>
    </row>
    <row r="127" s="3" customFormat="1" ht="30" customHeight="1" spans="1:15">
      <c r="A127" s="20" t="s">
        <v>503</v>
      </c>
      <c r="B127" s="28">
        <v>1911210855</v>
      </c>
      <c r="C127" s="28" t="s">
        <v>504</v>
      </c>
      <c r="D127" s="28" t="s">
        <v>505</v>
      </c>
      <c r="E127" s="28" t="s">
        <v>456</v>
      </c>
      <c r="F127" s="28" t="s">
        <v>43</v>
      </c>
      <c r="G127" s="28" t="s">
        <v>457</v>
      </c>
      <c r="H127" s="29"/>
      <c r="I127" s="46"/>
      <c r="J127" s="46"/>
      <c r="K127" s="46"/>
      <c r="L127" s="47">
        <v>1</v>
      </c>
      <c r="M127" s="47">
        <v>3</v>
      </c>
      <c r="N127" s="46"/>
      <c r="O127" s="48"/>
    </row>
    <row r="128" s="3" customFormat="1" ht="30" customHeight="1" spans="1:15">
      <c r="A128" s="20" t="s">
        <v>506</v>
      </c>
      <c r="B128" s="20" t="s">
        <v>507</v>
      </c>
      <c r="C128" s="20" t="s">
        <v>508</v>
      </c>
      <c r="D128" s="20" t="s">
        <v>455</v>
      </c>
      <c r="E128" s="20" t="s">
        <v>509</v>
      </c>
      <c r="F128" s="20" t="s">
        <v>43</v>
      </c>
      <c r="G128" s="20" t="s">
        <v>510</v>
      </c>
      <c r="H128" s="21"/>
      <c r="I128" s="33"/>
      <c r="J128" s="33"/>
      <c r="K128" s="33"/>
      <c r="L128" s="34">
        <v>1</v>
      </c>
      <c r="M128" s="33"/>
      <c r="N128" s="33"/>
      <c r="O128" s="35"/>
    </row>
    <row r="129" s="3" customFormat="1" ht="30" customHeight="1" spans="1:15">
      <c r="A129" s="20" t="s">
        <v>511</v>
      </c>
      <c r="B129" s="20" t="s">
        <v>512</v>
      </c>
      <c r="C129" s="20" t="s">
        <v>513</v>
      </c>
      <c r="D129" s="20" t="s">
        <v>455</v>
      </c>
      <c r="E129" s="20" t="s">
        <v>514</v>
      </c>
      <c r="F129" s="20" t="s">
        <v>43</v>
      </c>
      <c r="G129" s="20" t="s">
        <v>515</v>
      </c>
      <c r="H129" s="21"/>
      <c r="I129" s="33"/>
      <c r="J129" s="33"/>
      <c r="K129" s="33"/>
      <c r="L129" s="34">
        <v>1</v>
      </c>
      <c r="M129" s="33"/>
      <c r="N129" s="33"/>
      <c r="O129" s="35"/>
    </row>
    <row r="130" s="5" customFormat="1" ht="30" customHeight="1" spans="1:15">
      <c r="A130" s="20" t="s">
        <v>516</v>
      </c>
      <c r="B130" s="20" t="s">
        <v>517</v>
      </c>
      <c r="C130" s="20" t="s">
        <v>518</v>
      </c>
      <c r="D130" s="20" t="s">
        <v>455</v>
      </c>
      <c r="E130" s="20" t="s">
        <v>514</v>
      </c>
      <c r="F130" s="20" t="s">
        <v>43</v>
      </c>
      <c r="G130" s="20" t="s">
        <v>457</v>
      </c>
      <c r="H130" s="21"/>
      <c r="I130" s="33"/>
      <c r="J130" s="33"/>
      <c r="K130" s="33"/>
      <c r="L130" s="34">
        <v>1</v>
      </c>
      <c r="M130" s="34">
        <v>1</v>
      </c>
      <c r="N130" s="33"/>
      <c r="O130" s="35"/>
    </row>
    <row r="131" s="3" customFormat="1" ht="30" customHeight="1" spans="1:15">
      <c r="A131" s="20" t="s">
        <v>519</v>
      </c>
      <c r="B131" s="20" t="s">
        <v>520</v>
      </c>
      <c r="C131" s="20" t="s">
        <v>521</v>
      </c>
      <c r="D131" s="20" t="s">
        <v>455</v>
      </c>
      <c r="E131" s="20" t="s">
        <v>514</v>
      </c>
      <c r="F131" s="20" t="s">
        <v>43</v>
      </c>
      <c r="G131" s="20" t="s">
        <v>515</v>
      </c>
      <c r="H131" s="21"/>
      <c r="I131" s="33"/>
      <c r="J131" s="33"/>
      <c r="K131" s="33"/>
      <c r="L131" s="33"/>
      <c r="M131" s="34">
        <v>1</v>
      </c>
      <c r="N131" s="33"/>
      <c r="O131" s="35"/>
    </row>
    <row r="132" s="3" customFormat="1" ht="30" customHeight="1" spans="1:15">
      <c r="A132" s="20" t="s">
        <v>522</v>
      </c>
      <c r="B132" s="28">
        <v>2013010918</v>
      </c>
      <c r="C132" s="28" t="s">
        <v>523</v>
      </c>
      <c r="D132" s="20" t="s">
        <v>455</v>
      </c>
      <c r="E132" s="28" t="s">
        <v>474</v>
      </c>
      <c r="F132" s="28" t="s">
        <v>43</v>
      </c>
      <c r="G132" s="28" t="s">
        <v>524</v>
      </c>
      <c r="H132" s="29"/>
      <c r="I132" s="46"/>
      <c r="J132" s="46"/>
      <c r="K132" s="46"/>
      <c r="L132" s="46"/>
      <c r="M132" s="47">
        <v>1</v>
      </c>
      <c r="N132" s="46"/>
      <c r="O132" s="48"/>
    </row>
    <row r="133" s="3" customFormat="1" ht="30" customHeight="1" spans="1:15">
      <c r="A133" s="20" t="s">
        <v>525</v>
      </c>
      <c r="B133" s="20" t="s">
        <v>526</v>
      </c>
      <c r="C133" s="20" t="s">
        <v>527</v>
      </c>
      <c r="D133" s="20" t="s">
        <v>455</v>
      </c>
      <c r="E133" s="20" t="s">
        <v>474</v>
      </c>
      <c r="F133" s="20" t="s">
        <v>43</v>
      </c>
      <c r="G133" s="20" t="s">
        <v>470</v>
      </c>
      <c r="H133" s="21"/>
      <c r="I133" s="33"/>
      <c r="J133" s="33"/>
      <c r="K133" s="33"/>
      <c r="L133" s="33"/>
      <c r="M133" s="34">
        <v>1</v>
      </c>
      <c r="N133" s="33"/>
      <c r="O133" s="35"/>
    </row>
    <row r="134" s="7" customFormat="1" ht="30" customHeight="1" spans="1:15">
      <c r="A134" s="20" t="s">
        <v>528</v>
      </c>
      <c r="B134" s="20" t="s">
        <v>529</v>
      </c>
      <c r="C134" s="20" t="s">
        <v>530</v>
      </c>
      <c r="D134" s="20" t="s">
        <v>455</v>
      </c>
      <c r="E134" s="20" t="s">
        <v>531</v>
      </c>
      <c r="F134" s="20" t="s">
        <v>43</v>
      </c>
      <c r="G134" s="20" t="s">
        <v>532</v>
      </c>
      <c r="H134" s="21"/>
      <c r="I134" s="33"/>
      <c r="J134" s="33"/>
      <c r="K134" s="33"/>
      <c r="L134" s="33"/>
      <c r="M134" s="34">
        <v>1</v>
      </c>
      <c r="N134" s="33"/>
      <c r="O134" s="35"/>
    </row>
    <row r="135" s="3" customFormat="1" ht="30" customHeight="1" spans="1:15">
      <c r="A135" s="20" t="s">
        <v>533</v>
      </c>
      <c r="B135" s="20" t="s">
        <v>534</v>
      </c>
      <c r="C135" s="20" t="s">
        <v>535</v>
      </c>
      <c r="D135" s="20" t="s">
        <v>455</v>
      </c>
      <c r="E135" s="20" t="s">
        <v>469</v>
      </c>
      <c r="F135" s="20" t="s">
        <v>22</v>
      </c>
      <c r="G135" s="20" t="s">
        <v>483</v>
      </c>
      <c r="H135" s="21"/>
      <c r="I135" s="33"/>
      <c r="J135" s="33"/>
      <c r="K135" s="33"/>
      <c r="L135" s="34">
        <v>1</v>
      </c>
      <c r="M135" s="33"/>
      <c r="N135" s="33"/>
      <c r="O135" s="35"/>
    </row>
    <row r="136" s="3" customFormat="1" ht="30" customHeight="1" spans="1:15">
      <c r="A136" s="20" t="s">
        <v>536</v>
      </c>
      <c r="B136" s="20" t="s">
        <v>537</v>
      </c>
      <c r="C136" s="20" t="s">
        <v>538</v>
      </c>
      <c r="D136" s="20" t="s">
        <v>455</v>
      </c>
      <c r="E136" s="20" t="s">
        <v>469</v>
      </c>
      <c r="F136" s="20" t="s">
        <v>22</v>
      </c>
      <c r="G136" s="20" t="s">
        <v>470</v>
      </c>
      <c r="H136" s="21"/>
      <c r="I136" s="33"/>
      <c r="J136" s="33"/>
      <c r="K136" s="33"/>
      <c r="L136" s="34">
        <v>1</v>
      </c>
      <c r="M136" s="34">
        <v>1</v>
      </c>
      <c r="N136" s="33"/>
      <c r="O136" s="35"/>
    </row>
    <row r="137" s="6" customFormat="1" ht="30" customHeight="1" spans="1:15">
      <c r="A137" s="20" t="s">
        <v>539</v>
      </c>
      <c r="B137" s="20" t="s">
        <v>540</v>
      </c>
      <c r="C137" s="20" t="s">
        <v>541</v>
      </c>
      <c r="D137" s="20" t="s">
        <v>455</v>
      </c>
      <c r="E137" s="20" t="s">
        <v>469</v>
      </c>
      <c r="F137" s="20" t="s">
        <v>22</v>
      </c>
      <c r="G137" s="20" t="s">
        <v>493</v>
      </c>
      <c r="H137" s="21"/>
      <c r="I137" s="33"/>
      <c r="J137" s="33"/>
      <c r="K137" s="33"/>
      <c r="L137" s="34">
        <v>1</v>
      </c>
      <c r="M137" s="34">
        <v>4</v>
      </c>
      <c r="N137" s="34">
        <v>1</v>
      </c>
      <c r="O137" s="35" t="s">
        <v>66</v>
      </c>
    </row>
    <row r="138" s="3" customFormat="1" ht="30" customHeight="1" spans="1:15">
      <c r="A138" s="20" t="s">
        <v>542</v>
      </c>
      <c r="B138" s="20" t="s">
        <v>543</v>
      </c>
      <c r="C138" s="20" t="s">
        <v>544</v>
      </c>
      <c r="D138" s="20" t="s">
        <v>455</v>
      </c>
      <c r="E138" s="20" t="s">
        <v>469</v>
      </c>
      <c r="F138" s="20" t="s">
        <v>22</v>
      </c>
      <c r="G138" s="20" t="s">
        <v>493</v>
      </c>
      <c r="H138" s="21"/>
      <c r="I138" s="33"/>
      <c r="J138" s="33"/>
      <c r="K138" s="34">
        <v>1</v>
      </c>
      <c r="L138" s="33"/>
      <c r="M138" s="34">
        <v>1</v>
      </c>
      <c r="N138" s="34">
        <v>1</v>
      </c>
      <c r="O138" s="35" t="s">
        <v>66</v>
      </c>
    </row>
    <row r="139" s="3" customFormat="1" ht="30" customHeight="1" spans="1:15">
      <c r="A139" s="20" t="s">
        <v>545</v>
      </c>
      <c r="B139" s="20" t="s">
        <v>546</v>
      </c>
      <c r="C139" s="20" t="s">
        <v>547</v>
      </c>
      <c r="D139" s="20" t="s">
        <v>455</v>
      </c>
      <c r="E139" s="20" t="s">
        <v>501</v>
      </c>
      <c r="F139" s="20" t="s">
        <v>22</v>
      </c>
      <c r="G139" s="20" t="s">
        <v>548</v>
      </c>
      <c r="H139" s="21"/>
      <c r="I139" s="33"/>
      <c r="J139" s="33"/>
      <c r="K139" s="33"/>
      <c r="L139" s="33"/>
      <c r="M139" s="33"/>
      <c r="N139" s="34">
        <v>1</v>
      </c>
      <c r="O139" s="35" t="s">
        <v>66</v>
      </c>
    </row>
    <row r="140" s="7" customFormat="1" ht="30" customHeight="1" spans="1:15">
      <c r="A140" s="20" t="s">
        <v>549</v>
      </c>
      <c r="B140" s="20" t="s">
        <v>550</v>
      </c>
      <c r="C140" s="20" t="s">
        <v>551</v>
      </c>
      <c r="D140" s="20" t="s">
        <v>455</v>
      </c>
      <c r="E140" s="20" t="s">
        <v>501</v>
      </c>
      <c r="F140" s="20" t="s">
        <v>22</v>
      </c>
      <c r="G140" s="20" t="s">
        <v>502</v>
      </c>
      <c r="H140" s="21"/>
      <c r="I140" s="33"/>
      <c r="J140" s="33"/>
      <c r="K140" s="33"/>
      <c r="L140" s="33"/>
      <c r="M140" s="34">
        <v>2</v>
      </c>
      <c r="N140" s="33"/>
      <c r="O140" s="35"/>
    </row>
    <row r="141" s="3" customFormat="1" ht="30" customHeight="1" spans="1:15">
      <c r="A141" s="20" t="s">
        <v>552</v>
      </c>
      <c r="B141" s="20" t="s">
        <v>553</v>
      </c>
      <c r="C141" s="20" t="s">
        <v>554</v>
      </c>
      <c r="D141" s="20" t="s">
        <v>455</v>
      </c>
      <c r="E141" s="20" t="s">
        <v>501</v>
      </c>
      <c r="F141" s="20" t="s">
        <v>22</v>
      </c>
      <c r="G141" s="20" t="s">
        <v>502</v>
      </c>
      <c r="H141" s="21"/>
      <c r="I141" s="33"/>
      <c r="J141" s="33"/>
      <c r="K141" s="33"/>
      <c r="L141" s="33"/>
      <c r="M141" s="34">
        <v>1</v>
      </c>
      <c r="N141" s="33"/>
      <c r="O141" s="35"/>
    </row>
    <row r="142" s="3" customFormat="1" ht="30" customHeight="1" spans="1:15">
      <c r="A142" s="20" t="s">
        <v>555</v>
      </c>
      <c r="B142" s="20" t="s">
        <v>556</v>
      </c>
      <c r="C142" s="20" t="s">
        <v>557</v>
      </c>
      <c r="D142" s="20" t="s">
        <v>455</v>
      </c>
      <c r="E142" s="20" t="s">
        <v>469</v>
      </c>
      <c r="F142" s="20" t="s">
        <v>22</v>
      </c>
      <c r="G142" s="20" t="s">
        <v>483</v>
      </c>
      <c r="H142" s="21"/>
      <c r="I142" s="33"/>
      <c r="J142" s="33"/>
      <c r="K142" s="33"/>
      <c r="L142" s="33"/>
      <c r="M142" s="34">
        <v>2</v>
      </c>
      <c r="N142" s="33"/>
      <c r="O142" s="35" t="s">
        <v>36</v>
      </c>
    </row>
    <row r="143" s="3" customFormat="1" ht="30" customHeight="1" spans="1:15">
      <c r="A143" s="20" t="s">
        <v>558</v>
      </c>
      <c r="B143" s="20" t="s">
        <v>559</v>
      </c>
      <c r="C143" s="20" t="s">
        <v>560</v>
      </c>
      <c r="D143" s="20" t="s">
        <v>455</v>
      </c>
      <c r="E143" s="20" t="s">
        <v>469</v>
      </c>
      <c r="F143" s="20" t="s">
        <v>22</v>
      </c>
      <c r="G143" s="20" t="s">
        <v>470</v>
      </c>
      <c r="H143" s="21"/>
      <c r="I143" s="33"/>
      <c r="J143" s="33"/>
      <c r="K143" s="33"/>
      <c r="L143" s="34">
        <v>1</v>
      </c>
      <c r="M143" s="33"/>
      <c r="N143" s="33"/>
      <c r="O143" s="35" t="s">
        <v>297</v>
      </c>
    </row>
    <row r="144" s="4" customFormat="1" ht="30" customHeight="1" spans="1:15">
      <c r="A144" s="20" t="s">
        <v>561</v>
      </c>
      <c r="B144" s="20" t="s">
        <v>562</v>
      </c>
      <c r="C144" s="20" t="s">
        <v>563</v>
      </c>
      <c r="D144" s="20" t="s">
        <v>455</v>
      </c>
      <c r="E144" s="20" t="s">
        <v>469</v>
      </c>
      <c r="F144" s="20" t="s">
        <v>22</v>
      </c>
      <c r="G144" s="20" t="s">
        <v>493</v>
      </c>
      <c r="H144" s="21"/>
      <c r="I144" s="33"/>
      <c r="J144" s="33"/>
      <c r="K144" s="33"/>
      <c r="L144" s="33"/>
      <c r="M144" s="34">
        <v>1</v>
      </c>
      <c r="N144" s="33"/>
      <c r="O144" s="35"/>
    </row>
    <row r="145" s="3" customFormat="1" ht="30" customHeight="1" spans="1:15">
      <c r="A145" s="20" t="s">
        <v>564</v>
      </c>
      <c r="B145" s="58">
        <v>2023000105</v>
      </c>
      <c r="C145" s="58" t="s">
        <v>565</v>
      </c>
      <c r="D145" s="58" t="s">
        <v>455</v>
      </c>
      <c r="E145" s="58" t="s">
        <v>469</v>
      </c>
      <c r="F145" s="58" t="s">
        <v>22</v>
      </c>
      <c r="G145" s="58" t="s">
        <v>566</v>
      </c>
      <c r="H145" s="59"/>
      <c r="I145" s="68"/>
      <c r="J145" s="68"/>
      <c r="K145" s="68"/>
      <c r="L145" s="68"/>
      <c r="M145" s="34">
        <v>1</v>
      </c>
      <c r="N145" s="68"/>
      <c r="O145" s="69"/>
    </row>
    <row r="146" s="11" customFormat="1" ht="30" customHeight="1" spans="1:15">
      <c r="A146" s="20" t="s">
        <v>567</v>
      </c>
      <c r="B146" s="20" t="s">
        <v>568</v>
      </c>
      <c r="C146" s="20" t="s">
        <v>569</v>
      </c>
      <c r="D146" s="20" t="s">
        <v>570</v>
      </c>
      <c r="E146" s="20" t="s">
        <v>571</v>
      </c>
      <c r="F146" s="20" t="s">
        <v>43</v>
      </c>
      <c r="G146" s="20" t="s">
        <v>572</v>
      </c>
      <c r="H146" s="33"/>
      <c r="I146" s="33"/>
      <c r="J146" s="33"/>
      <c r="K146" s="33"/>
      <c r="L146" s="34">
        <v>1</v>
      </c>
      <c r="M146" s="33"/>
      <c r="N146" s="33"/>
      <c r="O146" s="70"/>
    </row>
    <row r="147" s="11" customFormat="1" ht="30" customHeight="1" spans="1:15">
      <c r="A147" s="20" t="s">
        <v>573</v>
      </c>
      <c r="B147" s="20" t="s">
        <v>574</v>
      </c>
      <c r="C147" s="20" t="s">
        <v>575</v>
      </c>
      <c r="D147" s="20" t="s">
        <v>570</v>
      </c>
      <c r="E147" s="20" t="s">
        <v>571</v>
      </c>
      <c r="F147" s="20" t="s">
        <v>43</v>
      </c>
      <c r="G147" s="20" t="s">
        <v>576</v>
      </c>
      <c r="H147" s="33"/>
      <c r="I147" s="33"/>
      <c r="J147" s="33"/>
      <c r="K147" s="33"/>
      <c r="L147" s="33"/>
      <c r="M147" s="34">
        <v>2</v>
      </c>
      <c r="N147" s="33"/>
      <c r="O147" s="70"/>
    </row>
    <row r="148" s="11" customFormat="1" ht="30" customHeight="1" spans="1:15">
      <c r="A148" s="20" t="s">
        <v>577</v>
      </c>
      <c r="B148" s="20" t="s">
        <v>578</v>
      </c>
      <c r="C148" s="20" t="s">
        <v>579</v>
      </c>
      <c r="D148" s="20" t="s">
        <v>570</v>
      </c>
      <c r="E148" s="20" t="s">
        <v>580</v>
      </c>
      <c r="F148" s="20" t="s">
        <v>43</v>
      </c>
      <c r="G148" s="20" t="s">
        <v>581</v>
      </c>
      <c r="H148" s="33"/>
      <c r="I148" s="33"/>
      <c r="J148" s="33"/>
      <c r="K148" s="33"/>
      <c r="L148" s="33"/>
      <c r="M148" s="34">
        <v>1</v>
      </c>
      <c r="N148" s="33"/>
      <c r="O148" s="70"/>
    </row>
    <row r="149" s="2" customFormat="1" ht="30" customHeight="1" spans="1:15">
      <c r="A149" s="20" t="s">
        <v>582</v>
      </c>
      <c r="B149" s="60" t="s">
        <v>583</v>
      </c>
      <c r="C149" s="60" t="s">
        <v>584</v>
      </c>
      <c r="D149" s="60" t="s">
        <v>570</v>
      </c>
      <c r="E149" s="60" t="s">
        <v>585</v>
      </c>
      <c r="F149" s="60" t="s">
        <v>43</v>
      </c>
      <c r="G149" s="60" t="s">
        <v>586</v>
      </c>
      <c r="H149" s="61"/>
      <c r="I149" s="71">
        <v>1</v>
      </c>
      <c r="J149" s="72"/>
      <c r="K149" s="72"/>
      <c r="L149" s="72"/>
      <c r="M149" s="72"/>
      <c r="N149" s="72"/>
      <c r="O149" s="73"/>
    </row>
    <row r="150" s="2" customFormat="1" ht="30" customHeight="1" spans="1:15">
      <c r="A150" s="20" t="s">
        <v>587</v>
      </c>
      <c r="B150" s="20" t="s">
        <v>588</v>
      </c>
      <c r="C150" s="20" t="s">
        <v>589</v>
      </c>
      <c r="D150" s="20" t="s">
        <v>570</v>
      </c>
      <c r="E150" s="20" t="s">
        <v>585</v>
      </c>
      <c r="F150" s="20" t="s">
        <v>43</v>
      </c>
      <c r="G150" s="20" t="s">
        <v>586</v>
      </c>
      <c r="H150" s="62"/>
      <c r="I150" s="74"/>
      <c r="J150" s="74"/>
      <c r="K150" s="74"/>
      <c r="L150" s="75">
        <v>1</v>
      </c>
      <c r="M150" s="74"/>
      <c r="N150" s="74"/>
      <c r="O150" s="76"/>
    </row>
    <row r="151" s="3" customFormat="1" ht="30" customHeight="1" spans="1:15">
      <c r="A151" s="20" t="s">
        <v>590</v>
      </c>
      <c r="B151" s="20" t="s">
        <v>591</v>
      </c>
      <c r="C151" s="20" t="s">
        <v>592</v>
      </c>
      <c r="D151" s="20" t="s">
        <v>570</v>
      </c>
      <c r="E151" s="20" t="s">
        <v>593</v>
      </c>
      <c r="F151" s="20" t="s">
        <v>43</v>
      </c>
      <c r="G151" s="20" t="s">
        <v>581</v>
      </c>
      <c r="H151" s="21"/>
      <c r="I151" s="33"/>
      <c r="J151" s="33"/>
      <c r="K151" s="33"/>
      <c r="L151" s="33"/>
      <c r="M151" s="34">
        <v>1</v>
      </c>
      <c r="N151" s="33"/>
      <c r="O151" s="35"/>
    </row>
    <row r="152" s="3" customFormat="1" ht="30" customHeight="1" spans="1:15">
      <c r="A152" s="20" t="s">
        <v>594</v>
      </c>
      <c r="B152" s="20" t="s">
        <v>595</v>
      </c>
      <c r="C152" s="20" t="s">
        <v>596</v>
      </c>
      <c r="D152" s="20" t="s">
        <v>570</v>
      </c>
      <c r="E152" s="20" t="s">
        <v>593</v>
      </c>
      <c r="F152" s="20" t="s">
        <v>43</v>
      </c>
      <c r="G152" s="20" t="s">
        <v>581</v>
      </c>
      <c r="H152" s="21"/>
      <c r="I152" s="33"/>
      <c r="J152" s="33"/>
      <c r="K152" s="33"/>
      <c r="L152" s="34">
        <v>1</v>
      </c>
      <c r="M152" s="33"/>
      <c r="N152" s="33"/>
      <c r="O152" s="35"/>
    </row>
    <row r="153" s="3" customFormat="1" ht="30" customHeight="1" spans="1:15">
      <c r="A153" s="20" t="s">
        <v>597</v>
      </c>
      <c r="B153" s="20" t="s">
        <v>598</v>
      </c>
      <c r="C153" s="20" t="s">
        <v>599</v>
      </c>
      <c r="D153" s="20" t="s">
        <v>570</v>
      </c>
      <c r="E153" s="20" t="s">
        <v>600</v>
      </c>
      <c r="F153" s="20" t="s">
        <v>43</v>
      </c>
      <c r="G153" s="20" t="s">
        <v>601</v>
      </c>
      <c r="H153" s="21"/>
      <c r="I153" s="33"/>
      <c r="J153" s="33"/>
      <c r="K153" s="33"/>
      <c r="L153" s="34">
        <v>1</v>
      </c>
      <c r="M153" s="33"/>
      <c r="N153" s="33"/>
      <c r="O153" s="35"/>
    </row>
    <row r="154" s="3" customFormat="1" ht="30" customHeight="1" spans="1:15">
      <c r="A154" s="20" t="s">
        <v>602</v>
      </c>
      <c r="B154" s="20" t="s">
        <v>603</v>
      </c>
      <c r="C154" s="20" t="s">
        <v>604</v>
      </c>
      <c r="D154" s="20" t="s">
        <v>570</v>
      </c>
      <c r="E154" s="20" t="s">
        <v>600</v>
      </c>
      <c r="F154" s="20" t="s">
        <v>43</v>
      </c>
      <c r="G154" s="20" t="s">
        <v>581</v>
      </c>
      <c r="H154" s="21"/>
      <c r="I154" s="33"/>
      <c r="J154" s="33"/>
      <c r="K154" s="33"/>
      <c r="L154" s="33"/>
      <c r="M154" s="34">
        <v>1</v>
      </c>
      <c r="N154" s="33"/>
      <c r="O154" s="35"/>
    </row>
    <row r="155" s="3" customFormat="1" ht="30" customHeight="1" spans="1:15">
      <c r="A155" s="20" t="s">
        <v>605</v>
      </c>
      <c r="B155" s="22" t="s">
        <v>606</v>
      </c>
      <c r="C155" s="22" t="s">
        <v>607</v>
      </c>
      <c r="D155" s="22" t="s">
        <v>608</v>
      </c>
      <c r="E155" s="22" t="s">
        <v>609</v>
      </c>
      <c r="F155" s="22" t="s">
        <v>43</v>
      </c>
      <c r="G155" s="22" t="s">
        <v>610</v>
      </c>
      <c r="H155" s="63">
        <v>1</v>
      </c>
      <c r="I155" s="36"/>
      <c r="J155" s="36"/>
      <c r="K155" s="36"/>
      <c r="L155" s="36"/>
      <c r="M155" s="36"/>
      <c r="N155" s="36"/>
      <c r="O155" s="38" t="s">
        <v>611</v>
      </c>
    </row>
    <row r="156" s="3" customFormat="1" ht="30" customHeight="1" spans="1:15">
      <c r="A156" s="20" t="s">
        <v>612</v>
      </c>
      <c r="B156" s="22" t="s">
        <v>613</v>
      </c>
      <c r="C156" s="22" t="s">
        <v>614</v>
      </c>
      <c r="D156" s="22" t="s">
        <v>608</v>
      </c>
      <c r="E156" s="22" t="s">
        <v>615</v>
      </c>
      <c r="F156" s="22" t="s">
        <v>43</v>
      </c>
      <c r="G156" s="22" t="s">
        <v>616</v>
      </c>
      <c r="H156" s="23"/>
      <c r="I156" s="36"/>
      <c r="J156" s="37">
        <v>1</v>
      </c>
      <c r="K156" s="36"/>
      <c r="L156" s="36"/>
      <c r="M156" s="36"/>
      <c r="N156" s="36"/>
      <c r="O156" s="38" t="s">
        <v>617</v>
      </c>
    </row>
    <row r="157" s="3" customFormat="1" ht="30" customHeight="1" spans="1:15">
      <c r="A157" s="20" t="s">
        <v>618</v>
      </c>
      <c r="B157" s="64">
        <v>2012030717</v>
      </c>
      <c r="C157" s="65" t="s">
        <v>619</v>
      </c>
      <c r="D157" s="65" t="s">
        <v>608</v>
      </c>
      <c r="E157" s="65" t="s">
        <v>620</v>
      </c>
      <c r="F157" s="65" t="s">
        <v>43</v>
      </c>
      <c r="G157" s="65" t="s">
        <v>616</v>
      </c>
      <c r="H157" s="21"/>
      <c r="I157" s="33"/>
      <c r="J157" s="34">
        <v>1</v>
      </c>
      <c r="K157" s="33"/>
      <c r="L157" s="34">
        <v>1</v>
      </c>
      <c r="M157" s="33"/>
      <c r="N157" s="33"/>
      <c r="O157" s="35" t="s">
        <v>621</v>
      </c>
    </row>
    <row r="158" s="3" customFormat="1" ht="30" customHeight="1" spans="1:15">
      <c r="A158" s="20" t="s">
        <v>622</v>
      </c>
      <c r="B158" s="20" t="s">
        <v>623</v>
      </c>
      <c r="C158" s="20" t="s">
        <v>624</v>
      </c>
      <c r="D158" s="20" t="s">
        <v>625</v>
      </c>
      <c r="E158" s="20" t="s">
        <v>626</v>
      </c>
      <c r="F158" s="20" t="s">
        <v>43</v>
      </c>
      <c r="G158" s="20" t="s">
        <v>627</v>
      </c>
      <c r="H158" s="21"/>
      <c r="I158" s="33"/>
      <c r="J158" s="33"/>
      <c r="K158" s="33"/>
      <c r="L158" s="34">
        <v>1</v>
      </c>
      <c r="M158" s="34">
        <v>2</v>
      </c>
      <c r="N158" s="33"/>
      <c r="O158" s="35"/>
    </row>
    <row r="159" ht="31" customHeight="1" spans="1:15">
      <c r="A159" s="66" t="s">
        <v>628</v>
      </c>
      <c r="B159" s="67"/>
      <c r="C159" s="67"/>
      <c r="D159" s="67"/>
      <c r="E159" s="67"/>
      <c r="F159" s="67"/>
      <c r="G159" s="67"/>
      <c r="H159" s="12">
        <f>SUM(H4:H158)</f>
        <v>1</v>
      </c>
      <c r="I159" s="12">
        <f>SUM(I4:I158)</f>
        <v>6</v>
      </c>
      <c r="J159" s="12">
        <f>SUM(J4:J158)</f>
        <v>5</v>
      </c>
      <c r="K159" s="12">
        <f>SUM(K4:K158)</f>
        <v>4</v>
      </c>
      <c r="L159" s="12">
        <f>SUM(L4:L158)</f>
        <v>73.5</v>
      </c>
      <c r="M159" s="67">
        <f>SUM(M4:M158)</f>
        <v>158</v>
      </c>
      <c r="N159" s="67">
        <v>14</v>
      </c>
      <c r="O159" s="67"/>
    </row>
    <row r="160" spans="1:15">
      <c r="A160" s="66"/>
      <c r="B160" s="67"/>
      <c r="C160" s="67"/>
      <c r="D160" s="67"/>
      <c r="E160" s="67"/>
      <c r="F160" s="67"/>
      <c r="G160" s="67"/>
      <c r="H160" s="67"/>
      <c r="I160" s="67"/>
      <c r="J160" s="67"/>
      <c r="K160" s="67"/>
      <c r="L160" s="67"/>
      <c r="M160" s="67"/>
      <c r="N160" s="67"/>
      <c r="O160" s="67"/>
    </row>
    <row r="161" spans="1:15">
      <c r="A161" s="66"/>
      <c r="B161" s="67"/>
      <c r="C161" s="67"/>
      <c r="D161" s="67"/>
      <c r="E161" s="67"/>
      <c r="F161" s="67"/>
      <c r="G161" s="67"/>
      <c r="H161" s="67"/>
      <c r="I161" s="67"/>
      <c r="J161" s="67"/>
      <c r="K161" s="67"/>
      <c r="L161" s="67"/>
      <c r="M161" s="67"/>
      <c r="N161" s="67"/>
      <c r="O161" s="67"/>
    </row>
    <row r="162" spans="1:15">
      <c r="A162" s="66"/>
      <c r="B162" s="67"/>
      <c r="C162" s="67"/>
      <c r="D162" s="67"/>
      <c r="E162" s="67"/>
      <c r="F162" s="67"/>
      <c r="G162" s="67"/>
      <c r="H162" s="67"/>
      <c r="I162" s="67"/>
      <c r="J162" s="67"/>
      <c r="K162" s="67"/>
      <c r="L162" s="67"/>
      <c r="M162" s="67"/>
      <c r="N162" s="67"/>
      <c r="O162" s="67"/>
    </row>
    <row r="163" spans="1:15">
      <c r="A163" s="66"/>
      <c r="B163" s="67"/>
      <c r="C163" s="67"/>
      <c r="D163" s="67"/>
      <c r="E163" s="67"/>
      <c r="F163" s="67"/>
      <c r="G163" s="67"/>
      <c r="H163" s="67"/>
      <c r="I163" s="67"/>
      <c r="J163" s="67"/>
      <c r="K163" s="67"/>
      <c r="L163" s="67"/>
      <c r="M163" s="67"/>
      <c r="N163" s="67"/>
      <c r="O163" s="67"/>
    </row>
    <row r="164" spans="1:15">
      <c r="A164" s="66"/>
      <c r="B164" s="67"/>
      <c r="C164" s="67"/>
      <c r="D164" s="67"/>
      <c r="E164" s="67"/>
      <c r="F164" s="67"/>
      <c r="G164" s="67"/>
      <c r="H164" s="67"/>
      <c r="I164" s="67"/>
      <c r="J164" s="67"/>
      <c r="K164" s="67"/>
      <c r="L164" s="67"/>
      <c r="M164" s="67"/>
      <c r="N164" s="67"/>
      <c r="O164" s="67"/>
    </row>
    <row r="165" spans="1:15">
      <c r="A165" s="66"/>
      <c r="B165" s="67"/>
      <c r="C165" s="67"/>
      <c r="D165" s="67"/>
      <c r="E165" s="67"/>
      <c r="F165" s="67"/>
      <c r="G165" s="67"/>
      <c r="H165" s="67"/>
      <c r="I165" s="67"/>
      <c r="J165" s="67"/>
      <c r="K165" s="67"/>
      <c r="L165" s="67"/>
      <c r="M165" s="67"/>
      <c r="N165" s="67"/>
      <c r="O165" s="67"/>
    </row>
    <row r="166" spans="1:15">
      <c r="A166" s="66"/>
      <c r="B166" s="67"/>
      <c r="C166" s="67"/>
      <c r="D166" s="67"/>
      <c r="E166" s="67"/>
      <c r="F166" s="67"/>
      <c r="G166" s="67"/>
      <c r="H166" s="67"/>
      <c r="I166" s="67"/>
      <c r="J166" s="67"/>
      <c r="K166" s="67"/>
      <c r="L166" s="67"/>
      <c r="M166" s="67"/>
      <c r="N166" s="67"/>
      <c r="O166" s="67"/>
    </row>
    <row r="167" spans="1:15">
      <c r="A167" s="66"/>
      <c r="B167" s="67"/>
      <c r="C167" s="67"/>
      <c r="D167" s="67"/>
      <c r="E167" s="67"/>
      <c r="F167" s="67"/>
      <c r="G167" s="67"/>
      <c r="H167" s="67"/>
      <c r="I167" s="67"/>
      <c r="J167" s="67"/>
      <c r="K167" s="67"/>
      <c r="L167" s="67"/>
      <c r="M167" s="67"/>
      <c r="N167" s="67"/>
      <c r="O167" s="67"/>
    </row>
    <row r="168" spans="1:15">
      <c r="A168" s="66"/>
      <c r="B168" s="67"/>
      <c r="C168" s="67"/>
      <c r="D168" s="67"/>
      <c r="E168" s="67"/>
      <c r="F168" s="67"/>
      <c r="G168" s="67"/>
      <c r="H168" s="67"/>
      <c r="I168" s="67"/>
      <c r="J168" s="67"/>
      <c r="K168" s="67"/>
      <c r="L168" s="67"/>
      <c r="M168" s="67"/>
      <c r="N168" s="67"/>
      <c r="O168" s="67"/>
    </row>
    <row r="169" spans="1:15">
      <c r="A169" s="66"/>
      <c r="B169" s="67"/>
      <c r="C169" s="67"/>
      <c r="D169" s="67"/>
      <c r="E169" s="67"/>
      <c r="F169" s="67"/>
      <c r="G169" s="67"/>
      <c r="H169" s="67"/>
      <c r="I169" s="67"/>
      <c r="J169" s="67"/>
      <c r="K169" s="67"/>
      <c r="L169" s="67"/>
      <c r="M169" s="67"/>
      <c r="N169" s="67"/>
      <c r="O169" s="67"/>
    </row>
  </sheetData>
  <mergeCells count="10">
    <mergeCell ref="A1:O1"/>
    <mergeCell ref="H2:N2"/>
    <mergeCell ref="A2:A3"/>
    <mergeCell ref="B2:B3"/>
    <mergeCell ref="C2:C3"/>
    <mergeCell ref="D2:D3"/>
    <mergeCell ref="E2:E3"/>
    <mergeCell ref="F2:F3"/>
    <mergeCell ref="G2:G3"/>
    <mergeCell ref="O2:O3"/>
  </mergeCells>
  <dataValidations count="4">
    <dataValidation type="list" allowBlank="1" showInputMessage="1" showErrorMessage="1" sqref="F7 F8 F11 F12 F13 F14 F15 F16 F17 F18 F19 F20 F21 F22 F23 F24 F29 F30 F32 F33 F41 F48 IC48 RY48 ABU48 ALQ48 AVM48 BFI48 BPE48 BZA48 CIW48 CSS48 DCO48 DMK48 DWG48 EGC48 EPY48 EZU48 FJQ48 FTM48 GDI48 GNE48 GXA48 HGW48 HQS48 IAO48 IKK48 IUG48 JEC48 JNY48 JXU48 KHQ48 KRM48 LBI48 LLE48 LVA48 MEW48 MOS48 MYO48 NIK48 NSG48 OCC48 OLY48 OVU48 PFQ48 PPM48 PZI48 QJE48 QTA48 RCW48 RMS48 RWO48 SGK48 SQG48 TAC48 TJY48 TTU48 UDQ48 UNM48 UXI48 VHE48 VRA48 WAW48 WKS48 F49 F50 F51 F52 F56 F59 F72 F73 F74 F75 F76 F77 F78 F80 F81 F82 F83 F85 F86 F87 F88 F91 F97 F98 F101 F102 F107 F108 F112 F113 F114 F120 F127 F131 F134 F135 F136 F139 F140 F144 F145 F151 F157 F158 F4:F5 F9:F10 F25:F26 F27:F28 F34:F35 F36:F40 F42:F43 F44:F47 F53:F55 F57:F58 F60:F62 F63:F71 F89:F90 F92:F95 F99:F100 F103:F104 F105:F106 F109:F111 F115:F116 F117:F118 F121:F123 F124:F126 F128:F130 F132:F133 F137:F138 F141:F143 F152:F154 F155:F156">
      <formula1>"硕士,博士"</formula1>
    </dataValidation>
    <dataValidation type="list" allowBlank="1" showInputMessage="1" showErrorMessage="1" sqref="IK48 SG48 ACC48 ALY48 AVU48 BFQ48 BPM48 BZI48 CJE48 CTA48 DCW48 DMS48 DWO48 EGK48 EQG48 FAC48 FJY48 FTU48 GDQ48 GNM48 GXI48 HHE48 HRA48 IAW48 IKS48 IUO48 JEK48 JOG48 JYC48 KHY48 KRU48 LBQ48 LLM48 LVI48 MFE48 MPA48 MYW48 NIS48 NSO48 OCK48 OMG48 OWC48 PFY48 PPU48 PZQ48 QJM48 QTI48 RDE48 RNA48 RWW48 SGS48 SQO48 TAK48 TKG48 TUC48 UDY48 UNU48 UXQ48 VHM48 VRI48 WBE48 WLA48">
      <formula1>"CSSCI,CSCD,SCI,SSCI,EI,A&amp;HCI,其他"</formula1>
    </dataValidation>
    <dataValidation type="list" allowBlank="1" showInputMessage="1" showErrorMessage="1" sqref="II48 SE48 ACA48 ALW48 AVS48 BFO48 BPK48 BZG48 CJC48 CSY48 DCU48 DMQ48 DWM48 EGI48 EQE48 FAA48 FJW48 FTS48 GDO48 GNK48 GXG48 HHC48 HQY48 IAU48 IKQ48 IUM48 JEI48 JOE48 JYA48 KHW48 KRS48 LBO48 LLK48 LVG48 MFC48 MOY48 MYU48 NIQ48 NSM48 OCI48 OME48 OWA48 PFW48 PPS48 PZO48 QJK48 QTG48 RDC48 RMY48 RWU48 SGQ48 SQM48 TAI48 TKE48 TUA48 UDW48 UNS48 UXO48 VHK48 VRG48 WBC48 WKY48">
      <formula1>"独立,导师一作，学生二作,合著"</formula1>
    </dataValidation>
    <dataValidation type="list" allowBlank="1" showInputMessage="1" showErrorMessage="1" sqref="IL48 SH48 ACD48 ALZ48 AVV48 BFR48 BPN48 BZJ48 CJF48 CTB48 DCX48 DMT48 DWP48 EGL48 EQH48 FAD48 FJZ48 FTV48 GDR48 GNN48 GXJ48 HHF48 HRB48 IAX48 IKT48 IUP48 JEL48 JOH48 JYD48 KHZ48 KRV48 LBR48 LLN48 LVJ48 MFF48 MPB48 MYX48 NIT48 NSP48 OCL48 OMH48 OWD48 PFZ48 PPV48 PZR48 QJN48 QTJ48 RDF48 RNB48 RWX48 SGT48 SQP48 TAL48 TKH48 TUD48 UDZ48 UNV48 UXR48 VHN48 VRJ48 WBF48 WLB48">
      <formula1>"顶级期刊,A级,B1级,B2级,C1级,C2级"</formula1>
    </dataValidation>
  </dataValidation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XFD1"/>
    </sheetView>
  </sheetViews>
  <sheetFormatPr defaultColWidth="9" defaultRowHeight="14"/>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危红波</cp:lastModifiedBy>
  <dcterms:created xsi:type="dcterms:W3CDTF">2022-04-01T06:39:00Z</dcterms:created>
  <dcterms:modified xsi:type="dcterms:W3CDTF">2022-04-30T15:39:41Z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2052-11.8.2.11500</vt:lpwstr>
  </property>
  <property fmtid="{D5CDD505-2E9C-101B-9397-08002B2CF9AE}" pid="3" name="ICV">
    <vt:lpwstr>B4606B6761E84AF99077B40D7B277BDC</vt:lpwstr>
  </property>
</Properties>
</file>